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codeName="ThisWorkbook"/>
  <mc:AlternateContent xmlns:mc="http://schemas.openxmlformats.org/markup-compatibility/2006">
    <mc:Choice Requires="x15">
      <x15ac:absPath xmlns:x15ac="http://schemas.microsoft.com/office/spreadsheetml/2010/11/ac" url="/Users/dmytro.iakymenkov/Library/CloudStorage/OneDrive-Личная/Документы/Рабочие документы/Стратегия предприятия/2. Стратегия/1. Дерево целей/Проекты/CEFACT IFMT/Mario/Контракт 2021-3/eCMR/2022.02.14/"/>
    </mc:Choice>
  </mc:AlternateContent>
  <xr:revisionPtr revIDLastSave="49" documentId="11_72945C98066FD96366281B81155008B247E14399" xr6:coauthVersionLast="36" xr6:coauthVersionMax="36" xr10:uidLastSave="{AD4B0C76-7A7A-5F4B-A969-1381FC844F01}"/>
  <bookViews>
    <workbookView xWindow="0" yWindow="500" windowWidth="33600" windowHeight="18980" tabRatio="597" xr2:uid="{00000000-000D-0000-FFFF-FFFF00000000}"/>
  </bookViews>
  <sheets>
    <sheet name="ACC-BIE" sheetId="12" r:id="rId1"/>
    <sheet name="qDT" sheetId="14" r:id="rId2"/>
    <sheet name="uDT" sheetId="15" r:id="rId3"/>
  </sheets>
  <definedNames>
    <definedName name="_xlnm._FilterDatabase" localSheetId="0" hidden="1">'ACC-BIE'!$A$2:$AD$603</definedName>
    <definedName name="_xlnm._FilterDatabase" localSheetId="1">qDT!$A$1:$AS$5</definedName>
    <definedName name="_xlnm._FilterDatabase" localSheetId="2">uDT!$A$1:$AS$5</definedName>
    <definedName name="_xlnm.Print_Area" localSheetId="0">'ACC-BIE'!$D$2:$P$2</definedName>
    <definedName name="_xlnm.Print_Area" localSheetId="1">qDT!$D$1:$AS$5</definedName>
    <definedName name="_xlnm.Print_Area" localSheetId="2">uDT!$D$1:$AS$5</definedName>
    <definedName name="BuiltIn_AutoFilter___1">#REF!</definedName>
  </definedNames>
  <calcPr calcId="181029"/>
</workbook>
</file>

<file path=xl/calcChain.xml><?xml version="1.0" encoding="utf-8"?>
<calcChain xmlns="http://schemas.openxmlformats.org/spreadsheetml/2006/main">
  <c r="D18" i="15" l="1"/>
  <c r="D34" i="15"/>
  <c r="D50" i="15"/>
  <c r="D6" i="15"/>
  <c r="D108" i="15"/>
  <c r="D89" i="15"/>
  <c r="D61" i="15"/>
  <c r="D70" i="15"/>
  <c r="D42" i="15"/>
  <c r="D64" i="15"/>
  <c r="D104" i="15"/>
  <c r="D98" i="15"/>
  <c r="D82" i="15"/>
  <c r="D67" i="15"/>
  <c r="D79" i="15"/>
  <c r="D92" i="15"/>
  <c r="D95" i="15"/>
  <c r="D26" i="15"/>
  <c r="D86" i="15"/>
  <c r="D10"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Fred</author>
    <author>Michael Dill</author>
    <author>DCMA</author>
  </authors>
  <commentList>
    <comment ref="A2" authorId="0" shapeId="0" xr:uid="{00000000-0006-0000-0000-000001000000}">
      <text>
        <r>
          <rPr>
            <b/>
            <sz val="8"/>
            <color rgb="FF000000"/>
            <rFont val="Tahoma"/>
            <family val="2"/>
          </rPr>
          <t xml:space="preserve">For submitter:
</t>
        </r>
        <r>
          <rPr>
            <b/>
            <sz val="8"/>
            <color rgb="FF000000"/>
            <rFont val="Tahoma"/>
            <family val="2"/>
          </rPr>
          <t xml:space="preserve">ADD - Add
</t>
        </r>
        <r>
          <rPr>
            <b/>
            <sz val="8"/>
            <color rgb="FF000000"/>
            <rFont val="Tahoma"/>
            <family val="2"/>
          </rPr>
          <t xml:space="preserve">CHG - Change
</t>
        </r>
        <r>
          <rPr>
            <b/>
            <sz val="8"/>
            <color rgb="FF000000"/>
            <rFont val="Tahoma"/>
            <family val="2"/>
          </rPr>
          <t xml:space="preserve">DEL - Delete
</t>
        </r>
        <r>
          <rPr>
            <b/>
            <sz val="8"/>
            <color rgb="FF000000"/>
            <rFont val="Tahoma"/>
            <family val="2"/>
          </rPr>
          <t xml:space="preserve">WDR - Withdraw
</t>
        </r>
        <r>
          <rPr>
            <b/>
            <sz val="8"/>
            <color rgb="FF000000"/>
            <rFont val="Tahoma"/>
            <family val="2"/>
          </rPr>
          <t xml:space="preserve">
</t>
        </r>
        <r>
          <rPr>
            <b/>
            <sz val="8"/>
            <color rgb="FF000000"/>
            <rFont val="Tahoma"/>
            <family val="2"/>
          </rPr>
          <t xml:space="preserve">For Publication
</t>
        </r>
        <r>
          <rPr>
            <b/>
            <sz val="8"/>
            <color rgb="FF000000"/>
            <rFont val="Tahoma"/>
            <family val="2"/>
          </rPr>
          <t xml:space="preserve">ADD - Add
</t>
        </r>
        <r>
          <rPr>
            <b/>
            <sz val="8"/>
            <color rgb="FF000000"/>
            <rFont val="Tahoma"/>
            <family val="2"/>
          </rPr>
          <t xml:space="preserve">CHG - Change
</t>
        </r>
        <r>
          <rPr>
            <b/>
            <sz val="8"/>
            <color rgb="FF000000"/>
            <rFont val="Tahoma"/>
            <family val="2"/>
          </rPr>
          <t xml:space="preserve">DEP - Deprecated
</t>
        </r>
      </text>
    </comment>
    <comment ref="B2" authorId="1" shapeId="0" xr:uid="{00000000-0006-0000-0000-000002000000}">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2" authorId="0" shapeId="0" xr:uid="{00000000-0006-0000-0000-000003000000}">
      <text>
        <r>
          <rPr>
            <b/>
            <sz val="8"/>
            <color indexed="81"/>
            <rFont val="Tahoma"/>
            <family val="2"/>
          </rPr>
          <t>The calculated DEN is for information only and will not as such be stored in the library.</t>
        </r>
        <r>
          <rPr>
            <sz val="8"/>
            <color indexed="81"/>
            <rFont val="Tahoma"/>
            <family val="2"/>
          </rPr>
          <t xml:space="preserve">
</t>
        </r>
      </text>
    </comment>
    <comment ref="G2" authorId="1" shapeId="0" xr:uid="{00000000-0006-0000-0000-000004000000}">
      <text>
        <r>
          <rPr>
            <b/>
            <sz val="10"/>
            <color indexed="81"/>
            <rFont val="Tahoma"/>
            <family val="2"/>
          </rPr>
          <t>Each separated by an 
underscore and a space.
Applicable for BIEs only.</t>
        </r>
      </text>
    </comment>
    <comment ref="H2" authorId="2" shapeId="0" xr:uid="{00000000-0006-0000-0000-000005000000}">
      <text>
        <r>
          <rPr>
            <b/>
            <sz val="8"/>
            <color indexed="81"/>
            <rFont val="Tahoma"/>
            <family val="2"/>
          </rPr>
          <t>Applicable for BIEs and CCs only.</t>
        </r>
      </text>
    </comment>
    <comment ref="I2" authorId="1" shapeId="0" xr:uid="{00000000-0006-0000-0000-000006000000}">
      <text>
        <r>
          <rPr>
            <b/>
            <sz val="10"/>
            <color indexed="81"/>
            <rFont val="Tahoma"/>
            <family val="2"/>
          </rPr>
          <t>Each separated by an 
underscore and a space.
Applicable for BIEs only.</t>
        </r>
      </text>
    </comment>
    <comment ref="J2" authorId="2" shapeId="0" xr:uid="{00000000-0006-0000-0000-000007000000}">
      <text>
        <r>
          <rPr>
            <b/>
            <sz val="8"/>
            <color indexed="81"/>
            <rFont val="Tahoma"/>
            <family val="2"/>
          </rPr>
          <t>Applicable for BIEs and CCs only.</t>
        </r>
      </text>
    </comment>
    <comment ref="K2" authorId="0" shapeId="0" xr:uid="{00000000-0006-0000-0000-000008000000}">
      <text>
        <r>
          <rPr>
            <b/>
            <sz val="8"/>
            <color indexed="81"/>
            <rFont val="Tahoma"/>
            <family val="2"/>
          </rPr>
          <t>Each separated by an 
underscore and a space
Applicable to BIEs and qDTs only.</t>
        </r>
        <r>
          <rPr>
            <sz val="8"/>
            <color indexed="81"/>
            <rFont val="Tahoma"/>
            <family val="2"/>
          </rPr>
          <t xml:space="preserve">
</t>
        </r>
      </text>
    </comment>
    <comment ref="L2" authorId="2" shapeId="0" xr:uid="{00000000-0006-0000-0000-000009000000}">
      <text>
        <r>
          <rPr>
            <b/>
            <sz val="8"/>
            <color indexed="81"/>
            <rFont val="Tahoma"/>
            <family val="2"/>
          </rPr>
          <t>Applicable for BIEs, CCs, and qDTs.</t>
        </r>
      </text>
    </comment>
    <comment ref="M2" authorId="1" shapeId="0" xr:uid="{00000000-0006-0000-0000-00000A000000}">
      <text>
        <r>
          <rPr>
            <b/>
            <sz val="10"/>
            <color indexed="81"/>
            <rFont val="Tahoma"/>
            <family val="2"/>
          </rPr>
          <t>Each separated by an 
underscore and a space
Applicable to BIEs only.</t>
        </r>
      </text>
    </comment>
    <comment ref="N2" authorId="2" shapeId="0" xr:uid="{00000000-0006-0000-0000-00000B000000}">
      <text>
        <r>
          <rPr>
            <b/>
            <sz val="8"/>
            <color indexed="81"/>
            <rFont val="Tahoma"/>
            <family val="2"/>
          </rPr>
          <t>Applicable only to BIEs and CCs.</t>
        </r>
      </text>
    </comment>
    <comment ref="O2" authorId="2" shapeId="0" xr:uid="{00000000-0006-0000-0000-00000C000000}">
      <text>
        <r>
          <rPr>
            <b/>
            <sz val="8"/>
            <color indexed="81"/>
            <rFont val="Tahoma"/>
            <family val="2"/>
          </rPr>
          <t>Applicable to BIEs and CCs only.</t>
        </r>
      </text>
    </comment>
    <comment ref="P2" authorId="1" shapeId="0" xr:uid="{00000000-0006-0000-0000-00000D000000}">
      <text>
        <r>
          <rPr>
            <b/>
            <sz val="10"/>
            <color indexed="81"/>
            <rFont val="Tahoma"/>
            <family val="2"/>
          </rPr>
          <t>Use 'unbounded' for unbounded.
Applicable to BIEs and CCs only.</t>
        </r>
      </text>
    </comment>
    <comment ref="T2" authorId="0" shapeId="0" xr:uid="{E110AFCF-C295-AE46-BB9C-33BB6C55B2FF}">
      <text>
        <r>
          <rPr>
            <b/>
            <sz val="8"/>
            <color rgb="FF000000"/>
            <rFont val="Tahoma"/>
            <family val="2"/>
          </rPr>
          <t>The calculated DEN is for information only and will not as such be stored in the library.</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Fred</author>
    <author>Michael Dill</author>
    <author>DCMA</author>
    <author>Chris Hassler</author>
    <author>SAP</author>
  </authors>
  <commentList>
    <comment ref="A1" authorId="0" shapeId="0" xr:uid="{00000000-0006-0000-0100-000001000000}">
      <text>
        <r>
          <rPr>
            <b/>
            <sz val="8"/>
            <color indexed="81"/>
            <rFont val="Tahoma"/>
            <family val="2"/>
          </rPr>
          <t xml:space="preserve">For submitter:
ADD - Add
CHG - Change
DEL - Delete
WDR - Withdraw
For Publication
ADD - Add
CHG - Change
DEP - Deprecated
</t>
        </r>
      </text>
    </comment>
    <comment ref="B1" authorId="1" shapeId="0" xr:uid="{00000000-0006-0000-0100-000002000000}">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1" authorId="0" shapeId="0" xr:uid="{00000000-0006-0000-0100-000003000000}">
      <text>
        <r>
          <rPr>
            <b/>
            <sz val="8"/>
            <color indexed="81"/>
            <rFont val="Tahoma"/>
            <family val="2"/>
          </rPr>
          <t>The calculated DEN is for information only and will not as such be stored in the library.</t>
        </r>
        <r>
          <rPr>
            <sz val="8"/>
            <color indexed="81"/>
            <rFont val="Tahoma"/>
            <family val="2"/>
          </rPr>
          <t xml:space="preserve">
</t>
        </r>
      </text>
    </comment>
    <comment ref="E1" authorId="0" shapeId="0" xr:uid="{00000000-0006-0000-0100-000004000000}">
      <text>
        <r>
          <rPr>
            <b/>
            <sz val="8"/>
            <color indexed="81"/>
            <rFont val="Tahoma"/>
            <family val="2"/>
          </rPr>
          <t>See TBG17 Definition Templates</t>
        </r>
        <r>
          <rPr>
            <sz val="8"/>
            <color indexed="81"/>
            <rFont val="Tahoma"/>
            <family val="2"/>
          </rPr>
          <t xml:space="preserve">
</t>
        </r>
      </text>
    </comment>
    <comment ref="F1" authorId="1" shapeId="0" xr:uid="{00000000-0006-0000-0100-000005000000}">
      <text>
        <r>
          <rPr>
            <b/>
            <sz val="10"/>
            <color indexed="81"/>
            <rFont val="Tahoma"/>
            <family val="2"/>
          </rPr>
          <t xml:space="preserve">Any submitter comments, instructions, and document references to TBG17 and TBG17 comments during the harmonization process.
</t>
        </r>
      </text>
    </comment>
    <comment ref="G1" authorId="2" shapeId="0" xr:uid="{00000000-0006-0000-0100-000006000000}">
      <text>
        <r>
          <rPr>
            <b/>
            <sz val="8"/>
            <color indexed="81"/>
            <rFont val="Tahoma"/>
            <family val="2"/>
          </rPr>
          <t>Explanatory comments to be published.</t>
        </r>
        <r>
          <rPr>
            <sz val="8"/>
            <color indexed="81"/>
            <rFont val="Tahoma"/>
            <family val="2"/>
          </rPr>
          <t xml:space="preserve">
</t>
        </r>
      </text>
    </comment>
    <comment ref="H1" authorId="1" shapeId="0" xr:uid="{00000000-0006-0000-0100-000007000000}">
      <text>
        <r>
          <rPr>
            <b/>
            <sz val="10"/>
            <color indexed="81"/>
            <rFont val="Tahoma"/>
            <family val="2"/>
          </rPr>
          <t>Each separated by an 
underscore and a space.
Applicable for BIEs only.</t>
        </r>
      </text>
    </comment>
    <comment ref="I1" authorId="2" shapeId="0" xr:uid="{00000000-0006-0000-0100-000008000000}">
      <text>
        <r>
          <rPr>
            <b/>
            <sz val="8"/>
            <color indexed="81"/>
            <rFont val="Tahoma"/>
            <family val="2"/>
          </rPr>
          <t>Applicable for BIEs and CCs only.</t>
        </r>
      </text>
    </comment>
    <comment ref="J1" authorId="1" shapeId="0" xr:uid="{00000000-0006-0000-0100-000009000000}">
      <text>
        <r>
          <rPr>
            <b/>
            <sz val="10"/>
            <color indexed="81"/>
            <rFont val="Tahoma"/>
            <family val="2"/>
          </rPr>
          <t>Each separated by an 
underscore and a space.
Applicable for BIEs only.</t>
        </r>
      </text>
    </comment>
    <comment ref="K1" authorId="2" shapeId="0" xr:uid="{00000000-0006-0000-0100-00000A000000}">
      <text>
        <r>
          <rPr>
            <b/>
            <sz val="8"/>
            <color indexed="81"/>
            <rFont val="Tahoma"/>
            <family val="2"/>
          </rPr>
          <t>Applicable for BIEs and CCs only.</t>
        </r>
      </text>
    </comment>
    <comment ref="L1" authorId="0" shapeId="0" xr:uid="{00000000-0006-0000-0100-00000B000000}">
      <text>
        <r>
          <rPr>
            <b/>
            <sz val="8"/>
            <color indexed="81"/>
            <rFont val="Tahoma"/>
            <family val="2"/>
          </rPr>
          <t>Each separated by an 
underscore and a space
Applicable to BIEs and qDTs only.</t>
        </r>
        <r>
          <rPr>
            <sz val="8"/>
            <color indexed="81"/>
            <rFont val="Tahoma"/>
            <family val="2"/>
          </rPr>
          <t xml:space="preserve">
</t>
        </r>
      </text>
    </comment>
    <comment ref="M1" authorId="2" shapeId="0" xr:uid="{00000000-0006-0000-0100-00000C000000}">
      <text>
        <r>
          <rPr>
            <b/>
            <sz val="8"/>
            <color indexed="81"/>
            <rFont val="Tahoma"/>
            <family val="2"/>
          </rPr>
          <t>Applicable for BIEs, CCs, and qDTs.</t>
        </r>
      </text>
    </comment>
    <comment ref="N1" authorId="2" shapeId="0" xr:uid="{00000000-0006-0000-0100-00000D000000}">
      <text>
        <r>
          <rPr>
            <b/>
            <sz val="8"/>
            <color indexed="81"/>
            <rFont val="Tahoma"/>
            <family val="2"/>
          </rPr>
          <t>BIE Only</t>
        </r>
        <r>
          <rPr>
            <sz val="8"/>
            <color indexed="81"/>
            <rFont val="Tahoma"/>
            <family val="2"/>
          </rPr>
          <t xml:space="preserve">
</t>
        </r>
      </text>
    </comment>
    <comment ref="O1" authorId="1" shapeId="0" xr:uid="{00000000-0006-0000-0100-00000E000000}">
      <text>
        <r>
          <rPr>
            <b/>
            <sz val="10"/>
            <color indexed="81"/>
            <rFont val="Tahoma"/>
            <family val="2"/>
          </rPr>
          <t>Each separated by an 
underscore and a space
Applicable to BIEs only.</t>
        </r>
      </text>
    </comment>
    <comment ref="P1" authorId="2" shapeId="0" xr:uid="{00000000-0006-0000-0100-00000F000000}">
      <text>
        <r>
          <rPr>
            <b/>
            <sz val="8"/>
            <color indexed="81"/>
            <rFont val="Tahoma"/>
            <family val="2"/>
          </rPr>
          <t>Applicable only to BIEs and CCs.</t>
        </r>
      </text>
    </comment>
    <comment ref="S1" authorId="2" shapeId="0" xr:uid="{00000000-0006-0000-0100-000010000000}">
      <text>
        <r>
          <rPr>
            <b/>
            <sz val="8"/>
            <color indexed="81"/>
            <rFont val="Tahoma"/>
            <family val="2"/>
          </rPr>
          <t>Denotes the order of SCs within a DT.</t>
        </r>
        <r>
          <rPr>
            <sz val="8"/>
            <color indexed="81"/>
            <rFont val="Tahoma"/>
            <family val="2"/>
          </rPr>
          <t xml:space="preserve">
</t>
        </r>
      </text>
    </comment>
    <comment ref="T1" authorId="2" shapeId="0" xr:uid="{00000000-0006-0000-0100-000011000000}">
      <text>
        <r>
          <rPr>
            <b/>
            <sz val="8"/>
            <color indexed="81"/>
            <rFont val="Tahoma"/>
            <family val="2"/>
          </rPr>
          <t>Applicable to BIEs and CCs only.</t>
        </r>
      </text>
    </comment>
    <comment ref="U1" authorId="1" shapeId="0" xr:uid="{00000000-0006-0000-0100-000012000000}">
      <text>
        <r>
          <rPr>
            <b/>
            <sz val="10"/>
            <color indexed="81"/>
            <rFont val="Tahoma"/>
            <family val="2"/>
          </rPr>
          <t>Use 'unbounded' for unbounded.
Applicable to BIEs and CCs only.</t>
        </r>
      </text>
    </comment>
    <comment ref="V1" authorId="2" shapeId="0" xr:uid="{00000000-0006-0000-0100-000013000000}">
      <text>
        <r>
          <rPr>
            <b/>
            <sz val="8"/>
            <color indexed="81"/>
            <rFont val="Tahoma"/>
            <family val="2"/>
          </rPr>
          <t>BIE Only</t>
        </r>
      </text>
    </comment>
    <comment ref="W1" authorId="2" shapeId="0" xr:uid="{00000000-0006-0000-0100-000014000000}">
      <text>
        <r>
          <rPr>
            <b/>
            <sz val="8"/>
            <color indexed="81"/>
            <rFont val="Tahoma"/>
            <family val="2"/>
          </rPr>
          <t>BIE Only</t>
        </r>
        <r>
          <rPr>
            <sz val="8"/>
            <color indexed="81"/>
            <rFont val="Tahoma"/>
            <family val="2"/>
          </rPr>
          <t xml:space="preserve">
</t>
        </r>
      </text>
    </comment>
    <comment ref="X1" authorId="2" shapeId="0" xr:uid="{00000000-0006-0000-0100-000015000000}">
      <text>
        <r>
          <rPr>
            <b/>
            <sz val="8"/>
            <color indexed="81"/>
            <rFont val="Tahoma"/>
            <family val="2"/>
          </rPr>
          <t>BIE Only</t>
        </r>
        <r>
          <rPr>
            <sz val="8"/>
            <color indexed="81"/>
            <rFont val="Tahoma"/>
            <family val="2"/>
          </rPr>
          <t xml:space="preserve">
</t>
        </r>
      </text>
    </comment>
    <comment ref="Y1" authorId="2" shapeId="0" xr:uid="{00000000-0006-0000-0100-000016000000}">
      <text>
        <r>
          <rPr>
            <b/>
            <sz val="8"/>
            <color indexed="81"/>
            <rFont val="Tahoma"/>
            <family val="2"/>
          </rPr>
          <t>BIE Only</t>
        </r>
      </text>
    </comment>
    <comment ref="Z1" authorId="2" shapeId="0" xr:uid="{00000000-0006-0000-0100-000017000000}">
      <text>
        <r>
          <rPr>
            <b/>
            <sz val="8"/>
            <color indexed="81"/>
            <rFont val="Tahoma"/>
            <family val="2"/>
          </rPr>
          <t>BIE Only</t>
        </r>
      </text>
    </comment>
    <comment ref="AA1" authorId="2" shapeId="0" xr:uid="{00000000-0006-0000-0100-000018000000}">
      <text>
        <r>
          <rPr>
            <b/>
            <sz val="8"/>
            <color indexed="81"/>
            <rFont val="Tahoma"/>
            <family val="2"/>
          </rPr>
          <t>BIE Only</t>
        </r>
      </text>
    </comment>
    <comment ref="AB1" authorId="2" shapeId="0" xr:uid="{00000000-0006-0000-0100-000019000000}">
      <text>
        <r>
          <rPr>
            <b/>
            <sz val="8"/>
            <color indexed="81"/>
            <rFont val="Tahoma"/>
            <family val="2"/>
          </rPr>
          <t>BIE Only</t>
        </r>
      </text>
    </comment>
    <comment ref="AC1" authorId="2" shapeId="0" xr:uid="{00000000-0006-0000-0100-00001A000000}">
      <text>
        <r>
          <rPr>
            <b/>
            <sz val="8"/>
            <color indexed="81"/>
            <rFont val="Tahoma"/>
            <family val="2"/>
          </rPr>
          <t>BIE Only</t>
        </r>
      </text>
    </comment>
    <comment ref="AD1" authorId="2" shapeId="0" xr:uid="{00000000-0006-0000-0100-00001B000000}">
      <text>
        <r>
          <rPr>
            <b/>
            <sz val="8"/>
            <color indexed="81"/>
            <rFont val="Tahoma"/>
            <family val="2"/>
          </rPr>
          <t>BIE Only</t>
        </r>
      </text>
    </comment>
    <comment ref="AE1" authorId="2" shapeId="0" xr:uid="{00000000-0006-0000-0100-00001C000000}">
      <text>
        <r>
          <rPr>
            <b/>
            <sz val="8"/>
            <color indexed="81"/>
            <rFont val="Tahoma"/>
            <family val="2"/>
          </rPr>
          <t>BIE Only</t>
        </r>
      </text>
    </comment>
    <comment ref="AF1" authorId="2" shapeId="0" xr:uid="{00000000-0006-0000-0100-00001D000000}">
      <text>
        <r>
          <rPr>
            <b/>
            <sz val="8"/>
            <color indexed="81"/>
            <rFont val="Tahoma"/>
            <family val="2"/>
          </rPr>
          <t>BIE Only</t>
        </r>
      </text>
    </comment>
    <comment ref="AG1" authorId="2" shapeId="0" xr:uid="{00000000-0006-0000-0100-00001E000000}">
      <text>
        <r>
          <rPr>
            <b/>
            <sz val="8"/>
            <color indexed="81"/>
            <rFont val="Tahoma"/>
            <family val="2"/>
          </rPr>
          <t>BIE Only</t>
        </r>
      </text>
    </comment>
    <comment ref="AH1" authorId="2" shapeId="0" xr:uid="{00000000-0006-0000-0100-00001F000000}">
      <text>
        <r>
          <rPr>
            <b/>
            <sz val="8"/>
            <color indexed="81"/>
            <rFont val="Tahoma"/>
            <family val="2"/>
          </rPr>
          <t>BIE Only</t>
        </r>
      </text>
    </comment>
    <comment ref="AI1" authorId="2" shapeId="0" xr:uid="{00000000-0006-0000-0100-000020000000}">
      <text>
        <r>
          <rPr>
            <b/>
            <sz val="8"/>
            <color indexed="81"/>
            <rFont val="Tahoma"/>
            <family val="2"/>
          </rPr>
          <t>BIE Only</t>
        </r>
      </text>
    </comment>
    <comment ref="AJ1" authorId="2" shapeId="0" xr:uid="{00000000-0006-0000-0100-000021000000}">
      <text>
        <r>
          <rPr>
            <b/>
            <sz val="8"/>
            <color indexed="81"/>
            <rFont val="Tahoma"/>
            <family val="2"/>
          </rPr>
          <t>BIE Only</t>
        </r>
      </text>
    </comment>
    <comment ref="AK1" authorId="2" shapeId="0" xr:uid="{00000000-0006-0000-0100-000022000000}">
      <text>
        <r>
          <rPr>
            <b/>
            <sz val="8"/>
            <color indexed="81"/>
            <rFont val="Tahoma"/>
            <family val="2"/>
          </rPr>
          <t>BIE Only</t>
        </r>
      </text>
    </comment>
    <comment ref="AL1" authorId="2" shapeId="0" xr:uid="{00000000-0006-0000-0100-000023000000}">
      <text>
        <r>
          <rPr>
            <b/>
            <sz val="8"/>
            <color indexed="81"/>
            <rFont val="Tahoma"/>
            <family val="2"/>
          </rPr>
          <t>BIE Only</t>
        </r>
      </text>
    </comment>
    <comment ref="AM1" authorId="2" shapeId="0" xr:uid="{00000000-0006-0000-0100-000024000000}">
      <text>
        <r>
          <rPr>
            <b/>
            <sz val="8"/>
            <color indexed="81"/>
            <rFont val="Tahoma"/>
            <family val="2"/>
          </rPr>
          <t>BIE Only</t>
        </r>
      </text>
    </comment>
    <comment ref="AN1" authorId="2" shapeId="0" xr:uid="{00000000-0006-0000-0100-000025000000}">
      <text>
        <r>
          <rPr>
            <b/>
            <sz val="8"/>
            <color indexed="81"/>
            <rFont val="Tahoma"/>
            <family val="2"/>
          </rPr>
          <t>BIE Only</t>
        </r>
      </text>
    </comment>
    <comment ref="AO1" authorId="2" shapeId="0" xr:uid="{00000000-0006-0000-0100-000026000000}">
      <text>
        <r>
          <rPr>
            <b/>
            <sz val="8"/>
            <color indexed="81"/>
            <rFont val="Tahoma"/>
            <family val="2"/>
          </rPr>
          <t>BIE Only</t>
        </r>
      </text>
    </comment>
    <comment ref="AP1" authorId="2" shapeId="0" xr:uid="{00000000-0006-0000-0100-000027000000}">
      <text>
        <r>
          <rPr>
            <b/>
            <sz val="8"/>
            <color indexed="81"/>
            <rFont val="Tahoma"/>
            <family val="2"/>
          </rPr>
          <t>BIE Only</t>
        </r>
      </text>
    </comment>
    <comment ref="AQ1" authorId="2" shapeId="0" xr:uid="{00000000-0006-0000-0100-000028000000}">
      <text>
        <r>
          <rPr>
            <b/>
            <sz val="8"/>
            <color indexed="81"/>
            <rFont val="Tahoma"/>
            <family val="2"/>
          </rPr>
          <t>BIE Only</t>
        </r>
      </text>
    </comment>
    <comment ref="AR1" authorId="2" shapeId="0" xr:uid="{00000000-0006-0000-0100-000029000000}">
      <text>
        <r>
          <rPr>
            <b/>
            <sz val="8"/>
            <color indexed="81"/>
            <rFont val="Tahoma"/>
            <family val="2"/>
          </rPr>
          <t>BIE Only</t>
        </r>
      </text>
    </comment>
    <comment ref="AS1" authorId="2" shapeId="0" xr:uid="{00000000-0006-0000-0100-00002A000000}">
      <text>
        <r>
          <rPr>
            <b/>
            <sz val="8"/>
            <color indexed="81"/>
            <rFont val="Tahoma"/>
            <family val="2"/>
          </rPr>
          <t>BIE Only</t>
        </r>
      </text>
    </comment>
    <comment ref="AT1" authorId="2" shapeId="0" xr:uid="{00000000-0006-0000-0100-00002B000000}">
      <text>
        <r>
          <rPr>
            <b/>
            <sz val="8"/>
            <color indexed="81"/>
            <rFont val="Tahoma"/>
            <family val="2"/>
          </rPr>
          <t>Applicable to qDTs only.</t>
        </r>
      </text>
    </comment>
    <comment ref="AU1" authorId="2" shapeId="0" xr:uid="{00000000-0006-0000-0100-00002C000000}">
      <text>
        <r>
          <rPr>
            <b/>
            <sz val="8"/>
            <color indexed="81"/>
            <rFont val="Tahoma"/>
            <family val="2"/>
          </rPr>
          <t>Applicable to qDTs only.</t>
        </r>
      </text>
    </comment>
    <comment ref="AV1" authorId="2" shapeId="0" xr:uid="{00000000-0006-0000-0100-00002D000000}">
      <text>
        <r>
          <rPr>
            <b/>
            <sz val="8"/>
            <color indexed="81"/>
            <rFont val="Tahoma"/>
            <family val="2"/>
          </rPr>
          <t>Applicable to qDTs only.</t>
        </r>
      </text>
    </comment>
    <comment ref="AW1" authorId="2" shapeId="0" xr:uid="{00000000-0006-0000-0100-00002E000000}">
      <text>
        <r>
          <rPr>
            <b/>
            <sz val="8"/>
            <color indexed="81"/>
            <rFont val="Tahoma"/>
            <family val="2"/>
          </rPr>
          <t>Applicable to qDTs only.</t>
        </r>
      </text>
    </comment>
    <comment ref="AX1" authorId="2" shapeId="0" xr:uid="{00000000-0006-0000-0100-00002F000000}">
      <text>
        <r>
          <rPr>
            <b/>
            <sz val="8"/>
            <color indexed="81"/>
            <rFont val="Tahoma"/>
            <family val="2"/>
          </rPr>
          <t>Applicable to qDTs only.</t>
        </r>
      </text>
    </comment>
    <comment ref="AY1" authorId="2" shapeId="0" xr:uid="{00000000-0006-0000-0100-000030000000}">
      <text>
        <r>
          <rPr>
            <b/>
            <sz val="8"/>
            <color indexed="81"/>
            <rFont val="Tahoma"/>
            <family val="2"/>
          </rPr>
          <t>Applicable to qDTs only.</t>
        </r>
      </text>
    </comment>
    <comment ref="AZ1" authorId="2" shapeId="0" xr:uid="{00000000-0006-0000-0100-000031000000}">
      <text>
        <r>
          <rPr>
            <b/>
            <sz val="8"/>
            <color indexed="81"/>
            <rFont val="Tahoma"/>
            <family val="2"/>
          </rPr>
          <t>Applicable to qDTs only.</t>
        </r>
      </text>
    </comment>
    <comment ref="BA1" authorId="2" shapeId="0" xr:uid="{00000000-0006-0000-0100-000032000000}">
      <text>
        <r>
          <rPr>
            <b/>
            <sz val="8"/>
            <color indexed="81"/>
            <rFont val="Tahoma"/>
            <family val="2"/>
          </rPr>
          <t>Applicable to qDTs only.</t>
        </r>
      </text>
    </comment>
    <comment ref="BB1" authorId="2" shapeId="0" xr:uid="{00000000-0006-0000-0100-000033000000}">
      <text>
        <r>
          <rPr>
            <b/>
            <sz val="8"/>
            <color indexed="81"/>
            <rFont val="Tahoma"/>
            <family val="2"/>
          </rPr>
          <t>Applicable to qDTs only.</t>
        </r>
      </text>
    </comment>
    <comment ref="BC1" authorId="2" shapeId="0" xr:uid="{00000000-0006-0000-0100-000034000000}">
      <text>
        <r>
          <rPr>
            <b/>
            <sz val="8"/>
            <color indexed="81"/>
            <rFont val="Tahoma"/>
            <family val="2"/>
          </rPr>
          <t>Applicable to qDTs only.</t>
        </r>
      </text>
    </comment>
    <comment ref="BD1" authorId="2" shapeId="0" xr:uid="{00000000-0006-0000-0100-000035000000}">
      <text>
        <r>
          <rPr>
            <b/>
            <sz val="8"/>
            <color indexed="81"/>
            <rFont val="Tahoma"/>
            <family val="2"/>
          </rPr>
          <t>Applicable to qDTs only.</t>
        </r>
      </text>
    </comment>
    <comment ref="BE1" authorId="2" shapeId="0" xr:uid="{00000000-0006-0000-0100-000036000000}">
      <text>
        <r>
          <rPr>
            <b/>
            <sz val="8"/>
            <color indexed="81"/>
            <rFont val="Tahoma"/>
            <family val="2"/>
          </rPr>
          <t>Applicable to qDTs only.</t>
        </r>
      </text>
    </comment>
    <comment ref="BF1" authorId="2" shapeId="0" xr:uid="{00000000-0006-0000-0100-000037000000}">
      <text>
        <r>
          <rPr>
            <b/>
            <sz val="8"/>
            <color indexed="81"/>
            <rFont val="Tahoma"/>
            <family val="2"/>
          </rPr>
          <t>Applicable to qDTs only.</t>
        </r>
      </text>
    </comment>
    <comment ref="BG1" authorId="2" shapeId="0" xr:uid="{00000000-0006-0000-0100-000038000000}">
      <text>
        <r>
          <rPr>
            <b/>
            <sz val="8"/>
            <color indexed="81"/>
            <rFont val="Tahoma"/>
            <family val="2"/>
          </rPr>
          <t>Applicable to qDTs only.</t>
        </r>
      </text>
    </comment>
    <comment ref="BI1" authorId="0" shapeId="0" xr:uid="{00000000-0006-0000-0100-000039000000}">
      <text>
        <r>
          <rPr>
            <b/>
            <sz val="8"/>
            <color indexed="81"/>
            <rFont val="Tahoma"/>
            <family val="2"/>
          </rPr>
          <t>Preferably one example without annotations like "e.g." or "example". Examples may be used for test data.</t>
        </r>
      </text>
    </comment>
    <comment ref="BJ1" authorId="1" shapeId="0" xr:uid="{00000000-0006-0000-0100-00003A000000}">
      <text>
        <r>
          <rPr>
            <b/>
            <sz val="10"/>
            <color indexed="81"/>
            <rFont val="Tahoma"/>
            <family val="2"/>
          </rPr>
          <t>The TBG17 Assigned Version number for the submitted component once approved
This is the version of the BIE, not the version of the CCL.
TBG17 assigns this in all cases.  New ADDs will get version 1.0, other requests generate a version.</t>
        </r>
      </text>
    </comment>
    <comment ref="BK1" authorId="3" shapeId="0" xr:uid="{00000000-0006-0000-0100-00003B000000}">
      <text>
        <r>
          <rPr>
            <b/>
            <sz val="8"/>
            <color indexed="81"/>
            <rFont val="Tahoma"/>
            <family val="2"/>
          </rPr>
          <t>The CCL version on which the submission is based, and it must be identical for all CRs within a single submission</t>
        </r>
        <r>
          <rPr>
            <sz val="8"/>
            <color indexed="81"/>
            <rFont val="Tahoma"/>
            <family val="2"/>
          </rPr>
          <t xml:space="preserve">
</t>
        </r>
      </text>
    </comment>
    <comment ref="BL1" authorId="0" shapeId="0" xr:uid="{00000000-0006-0000-0100-00003C000000}">
      <text>
        <r>
          <rPr>
            <b/>
            <sz val="8"/>
            <color indexed="81"/>
            <rFont val="Tahoma"/>
            <family val="2"/>
          </rPr>
          <t>Name of the submitting organization.</t>
        </r>
      </text>
    </comment>
    <comment ref="BM1" authorId="0" shapeId="0" xr:uid="{00000000-0006-0000-0100-00003D000000}">
      <text>
        <r>
          <rPr>
            <b/>
            <sz val="8"/>
            <color indexed="81"/>
            <rFont val="Tahoma"/>
            <family val="2"/>
          </rPr>
          <t>UN ID of the component being changed.</t>
        </r>
      </text>
    </comment>
    <comment ref="BO1" authorId="0" shapeId="0" xr:uid="{00000000-0006-0000-0100-00003E000000}">
      <text>
        <r>
          <rPr>
            <b/>
            <sz val="8"/>
            <color indexed="81"/>
            <rFont val="Tahoma"/>
            <family val="2"/>
          </rPr>
          <t>Unique Change Request ID among all submissions from the same organization.</t>
        </r>
      </text>
    </comment>
    <comment ref="BP1" authorId="2" shapeId="0" xr:uid="{00000000-0006-0000-0100-00003F000000}">
      <text>
        <r>
          <rPr>
            <b/>
            <sz val="8"/>
            <color indexed="81"/>
            <rFont val="Tahoma"/>
            <family val="2"/>
          </rPr>
          <t>TBG17 Only</t>
        </r>
      </text>
    </comment>
    <comment ref="BQ1" authorId="2" shapeId="0" xr:uid="{00000000-0006-0000-0100-000040000000}">
      <text>
        <r>
          <rPr>
            <b/>
            <sz val="8"/>
            <color indexed="81"/>
            <rFont val="Tahoma"/>
            <family val="2"/>
          </rPr>
          <t>TBG17 Only</t>
        </r>
      </text>
    </comment>
    <comment ref="BR1" authorId="2" shapeId="0" xr:uid="{00000000-0006-0000-0100-000041000000}">
      <text>
        <r>
          <rPr>
            <b/>
            <sz val="8"/>
            <color indexed="81"/>
            <rFont val="Tahoma"/>
            <family val="2"/>
          </rPr>
          <t>TBG17 Only</t>
        </r>
      </text>
    </comment>
    <comment ref="BS1" authorId="2" shapeId="0" xr:uid="{00000000-0006-0000-0100-000042000000}">
      <text>
        <r>
          <rPr>
            <b/>
            <sz val="8"/>
            <color indexed="81"/>
            <rFont val="Tahoma"/>
            <family val="2"/>
          </rPr>
          <t>Provide TDED reference number, if needed.</t>
        </r>
      </text>
    </comment>
    <comment ref="BT1" authorId="3" shapeId="0" xr:uid="{00000000-0006-0000-0100-000043000000}">
      <text>
        <r>
          <rPr>
            <b/>
            <sz val="8"/>
            <color indexed="81"/>
            <rFont val="Tahoma"/>
            <family val="2"/>
          </rPr>
          <t>Definition as originally provided by submitter.</t>
        </r>
        <r>
          <rPr>
            <sz val="8"/>
            <color indexed="81"/>
            <rFont val="Tahoma"/>
            <family val="2"/>
          </rPr>
          <t xml:space="preserve">
</t>
        </r>
      </text>
    </comment>
    <comment ref="BV1" authorId="3" shapeId="0" xr:uid="{00000000-0006-0000-0100-000044000000}">
      <text>
        <r>
          <rPr>
            <b/>
            <sz val="8"/>
            <color indexed="81"/>
            <rFont val="Tahoma"/>
            <family val="2"/>
          </rPr>
          <t>DEN as originally provided by submitter.</t>
        </r>
        <r>
          <rPr>
            <sz val="8"/>
            <color indexed="81"/>
            <rFont val="Tahoma"/>
            <family val="2"/>
          </rPr>
          <t xml:space="preserve">
</t>
        </r>
      </text>
    </comment>
    <comment ref="V2" authorId="0" shapeId="0" xr:uid="{00000000-0006-0000-0100-000045000000}">
      <text>
        <r>
          <rPr>
            <b/>
            <sz val="8"/>
            <color indexed="81"/>
            <rFont val="Tahoma"/>
            <family val="2"/>
          </rPr>
          <t>See UN/CEFACT Catalogue of Common Business Processes</t>
        </r>
      </text>
    </comment>
    <comment ref="Y2" authorId="0" shapeId="0" xr:uid="{00000000-0006-0000-0100-000046000000}">
      <text>
        <r>
          <rPr>
            <b/>
            <sz val="8"/>
            <color indexed="81"/>
            <rFont val="Tahoma"/>
            <family val="2"/>
          </rPr>
          <t>Use UN/SPSC, SITC, HS or COPI</t>
        </r>
        <r>
          <rPr>
            <sz val="8"/>
            <color indexed="81"/>
            <rFont val="Tahoma"/>
            <family val="2"/>
          </rPr>
          <t xml:space="preserve">
</t>
        </r>
      </text>
    </comment>
    <comment ref="AB2" authorId="0" shapeId="0" xr:uid="{00000000-0006-0000-0100-000047000000}">
      <text>
        <r>
          <rPr>
            <b/>
            <sz val="8"/>
            <color indexed="81"/>
            <rFont val="Tahoma"/>
            <family val="2"/>
          </rPr>
          <t>Use ISIC or UN/SPSC</t>
        </r>
        <r>
          <rPr>
            <sz val="8"/>
            <color indexed="81"/>
            <rFont val="Tahoma"/>
            <family val="2"/>
          </rPr>
          <t xml:space="preserve">
</t>
        </r>
      </text>
    </comment>
    <comment ref="AE2" authorId="0" shapeId="0" xr:uid="{00000000-0006-0000-0100-000048000000}">
      <text>
        <r>
          <rPr>
            <b/>
            <sz val="8"/>
            <color indexed="81"/>
            <rFont val="Tahoma"/>
            <family val="2"/>
          </rPr>
          <t>Use ISO 3166</t>
        </r>
      </text>
    </comment>
    <comment ref="AH2" authorId="0" shapeId="0" xr:uid="{00000000-0006-0000-0100-000049000000}">
      <text>
        <r>
          <rPr>
            <b/>
            <sz val="8"/>
            <color indexed="81"/>
            <rFont val="Tahoma"/>
            <family val="2"/>
          </rPr>
          <t>Applicable Legislation, Regulation, Conventions and Treaties</t>
        </r>
      </text>
    </comment>
    <comment ref="AK2" authorId="0" shapeId="0" xr:uid="{00000000-0006-0000-0100-00004A000000}">
      <text>
        <r>
          <rPr>
            <b/>
            <sz val="8"/>
            <color indexed="81"/>
            <rFont val="Tahoma"/>
            <family val="2"/>
          </rPr>
          <t>See UN/CEFACT Catalogue of Common Business Processes</t>
        </r>
      </text>
    </comment>
    <comment ref="AN2" authorId="0" shapeId="0" xr:uid="{00000000-0006-0000-0100-00004B000000}">
      <text>
        <r>
          <rPr>
            <b/>
            <sz val="8"/>
            <color indexed="81"/>
            <rFont val="Tahoma"/>
            <family val="2"/>
          </rPr>
          <t>Use UN/EDIFACT Code List for DE 3035: Party Roles</t>
        </r>
        <r>
          <rPr>
            <sz val="8"/>
            <color indexed="81"/>
            <rFont val="Tahoma"/>
            <family val="2"/>
          </rPr>
          <t xml:space="preserve">
</t>
        </r>
      </text>
    </comment>
    <comment ref="AX2" authorId="4" shapeId="0" xr:uid="{00000000-0006-0000-0100-00004C000000}">
      <text>
        <r>
          <rPr>
            <b/>
            <sz val="8"/>
            <color indexed="81"/>
            <rFont val="Tahoma"/>
            <family val="2"/>
          </rPr>
          <t>name of external text file or spreadsheet. Textfiles should have the structure: enumeration value, TAB, enumeration name.</t>
        </r>
        <r>
          <rPr>
            <sz val="8"/>
            <color indexed="81"/>
            <rFont val="Tahoma"/>
            <family val="2"/>
          </rPr>
          <t xml:space="preserve">
</t>
        </r>
      </text>
    </comment>
    <comment ref="BN2" authorId="1" shapeId="0" xr:uid="{00000000-0006-0000-0100-00004D000000}">
      <text>
        <r>
          <rPr>
            <b/>
            <sz val="10"/>
            <color indexed="81"/>
            <rFont val="Tahoma"/>
            <family val="2"/>
          </rPr>
          <t>TBG17: The submitter assigned ID of the CR, the withdrawal CR is submitted against.</t>
        </r>
        <r>
          <rPr>
            <sz val="10"/>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Fred</author>
    <author>Michael Dill</author>
    <author>DCMA</author>
    <author>Chris Hassler</author>
    <author>SAP</author>
  </authors>
  <commentList>
    <comment ref="A1" authorId="0" shapeId="0" xr:uid="{00000000-0006-0000-0200-000001000000}">
      <text>
        <r>
          <rPr>
            <b/>
            <sz val="8"/>
            <color indexed="81"/>
            <rFont val="Tahoma"/>
            <family val="2"/>
          </rPr>
          <t xml:space="preserve">For submitter:
ADD - Add
CHG - Change
DEL - Delete
WDR - Withdraw
For Publication
ADD - Add
CHG - Change
DEP - Deprecated
</t>
        </r>
      </text>
    </comment>
    <comment ref="B1" authorId="1" shapeId="0" xr:uid="{00000000-0006-0000-0200-000002000000}">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1" authorId="0" shapeId="0" xr:uid="{00000000-0006-0000-0200-000003000000}">
      <text>
        <r>
          <rPr>
            <b/>
            <sz val="8"/>
            <color indexed="81"/>
            <rFont val="Tahoma"/>
            <family val="2"/>
          </rPr>
          <t>The calculated DEN is for information only and will not as such be stored in the library.</t>
        </r>
        <r>
          <rPr>
            <sz val="8"/>
            <color indexed="81"/>
            <rFont val="Tahoma"/>
            <family val="2"/>
          </rPr>
          <t xml:space="preserve">
</t>
        </r>
      </text>
    </comment>
    <comment ref="E1" authorId="0" shapeId="0" xr:uid="{00000000-0006-0000-0200-000004000000}">
      <text>
        <r>
          <rPr>
            <b/>
            <sz val="8"/>
            <color indexed="81"/>
            <rFont val="Tahoma"/>
            <family val="2"/>
          </rPr>
          <t>See TBG17 Definition Templates</t>
        </r>
        <r>
          <rPr>
            <sz val="8"/>
            <color indexed="81"/>
            <rFont val="Tahoma"/>
            <family val="2"/>
          </rPr>
          <t xml:space="preserve">
</t>
        </r>
      </text>
    </comment>
    <comment ref="F1" authorId="1" shapeId="0" xr:uid="{00000000-0006-0000-0200-000005000000}">
      <text>
        <r>
          <rPr>
            <b/>
            <sz val="10"/>
            <color indexed="81"/>
            <rFont val="Tahoma"/>
            <family val="2"/>
          </rPr>
          <t xml:space="preserve">Any submitter comments, instructions, and document references to TBG17 and TBG17 comments during the harmonization process.
</t>
        </r>
      </text>
    </comment>
    <comment ref="G1" authorId="2" shapeId="0" xr:uid="{00000000-0006-0000-0200-000006000000}">
      <text>
        <r>
          <rPr>
            <b/>
            <sz val="8"/>
            <color indexed="81"/>
            <rFont val="Tahoma"/>
            <family val="2"/>
          </rPr>
          <t>Explanatory comments to be published.</t>
        </r>
        <r>
          <rPr>
            <sz val="8"/>
            <color indexed="81"/>
            <rFont val="Tahoma"/>
            <family val="2"/>
          </rPr>
          <t xml:space="preserve">
</t>
        </r>
      </text>
    </comment>
    <comment ref="H1" authorId="1" shapeId="0" xr:uid="{00000000-0006-0000-0200-000007000000}">
      <text>
        <r>
          <rPr>
            <b/>
            <sz val="10"/>
            <color indexed="81"/>
            <rFont val="Tahoma"/>
            <family val="2"/>
          </rPr>
          <t>Each separated by an 
underscore and a space.
Applicable for BIEs only.</t>
        </r>
      </text>
    </comment>
    <comment ref="I1" authorId="2" shapeId="0" xr:uid="{00000000-0006-0000-0200-000008000000}">
      <text>
        <r>
          <rPr>
            <b/>
            <sz val="8"/>
            <color indexed="81"/>
            <rFont val="Tahoma"/>
            <family val="2"/>
          </rPr>
          <t>Applicable for BIEs and CCs only.</t>
        </r>
      </text>
    </comment>
    <comment ref="J1" authorId="1" shapeId="0" xr:uid="{00000000-0006-0000-0200-000009000000}">
      <text>
        <r>
          <rPr>
            <b/>
            <sz val="10"/>
            <color indexed="81"/>
            <rFont val="Tahoma"/>
            <family val="2"/>
          </rPr>
          <t>Each separated by an 
underscore and a space.
Applicable for BIEs only.</t>
        </r>
      </text>
    </comment>
    <comment ref="K1" authorId="2" shapeId="0" xr:uid="{00000000-0006-0000-0200-00000A000000}">
      <text>
        <r>
          <rPr>
            <b/>
            <sz val="8"/>
            <color indexed="81"/>
            <rFont val="Tahoma"/>
            <family val="2"/>
          </rPr>
          <t>Applicable for BIEs and CCs only.</t>
        </r>
      </text>
    </comment>
    <comment ref="L1" authorId="0" shapeId="0" xr:uid="{00000000-0006-0000-0200-00000B000000}">
      <text>
        <r>
          <rPr>
            <b/>
            <sz val="8"/>
            <color indexed="81"/>
            <rFont val="Tahoma"/>
            <family val="2"/>
          </rPr>
          <t>Each separated by an 
underscore and a space
Applicable to BIEs and qDTs only.</t>
        </r>
        <r>
          <rPr>
            <sz val="8"/>
            <color indexed="81"/>
            <rFont val="Tahoma"/>
            <family val="2"/>
          </rPr>
          <t xml:space="preserve">
</t>
        </r>
      </text>
    </comment>
    <comment ref="M1" authorId="2" shapeId="0" xr:uid="{00000000-0006-0000-0200-00000C000000}">
      <text>
        <r>
          <rPr>
            <b/>
            <sz val="8"/>
            <color indexed="81"/>
            <rFont val="Tahoma"/>
            <family val="2"/>
          </rPr>
          <t>Applicable for BIEs, CCs, and qDTs.</t>
        </r>
      </text>
    </comment>
    <comment ref="N1" authorId="2" shapeId="0" xr:uid="{00000000-0006-0000-0200-00000D000000}">
      <text>
        <r>
          <rPr>
            <b/>
            <sz val="8"/>
            <color indexed="81"/>
            <rFont val="Tahoma"/>
            <family val="2"/>
          </rPr>
          <t>BIE Only</t>
        </r>
        <r>
          <rPr>
            <sz val="8"/>
            <color indexed="81"/>
            <rFont val="Tahoma"/>
            <family val="2"/>
          </rPr>
          <t xml:space="preserve">
</t>
        </r>
      </text>
    </comment>
    <comment ref="O1" authorId="1" shapeId="0" xr:uid="{00000000-0006-0000-0200-00000E000000}">
      <text>
        <r>
          <rPr>
            <b/>
            <sz val="10"/>
            <color indexed="81"/>
            <rFont val="Tahoma"/>
            <family val="2"/>
          </rPr>
          <t>Each separated by an 
underscore and a space
Applicable to BIEs only.</t>
        </r>
      </text>
    </comment>
    <comment ref="P1" authorId="2" shapeId="0" xr:uid="{00000000-0006-0000-0200-00000F000000}">
      <text>
        <r>
          <rPr>
            <b/>
            <sz val="8"/>
            <color indexed="81"/>
            <rFont val="Tahoma"/>
            <family val="2"/>
          </rPr>
          <t>Applicable only to BIEs and CCs.</t>
        </r>
      </text>
    </comment>
    <comment ref="S1" authorId="2" shapeId="0" xr:uid="{00000000-0006-0000-0200-000010000000}">
      <text>
        <r>
          <rPr>
            <b/>
            <sz val="8"/>
            <color indexed="81"/>
            <rFont val="Tahoma"/>
            <family val="2"/>
          </rPr>
          <t>Denotes the order of SCs within a DT.</t>
        </r>
        <r>
          <rPr>
            <sz val="8"/>
            <color indexed="81"/>
            <rFont val="Tahoma"/>
            <family val="2"/>
          </rPr>
          <t xml:space="preserve">
</t>
        </r>
      </text>
    </comment>
    <comment ref="T1" authorId="2" shapeId="0" xr:uid="{00000000-0006-0000-0200-000011000000}">
      <text>
        <r>
          <rPr>
            <b/>
            <sz val="8"/>
            <color indexed="81"/>
            <rFont val="Tahoma"/>
            <family val="2"/>
          </rPr>
          <t>Applicable to BIEs and CCs only.</t>
        </r>
      </text>
    </comment>
    <comment ref="U1" authorId="1" shapeId="0" xr:uid="{00000000-0006-0000-0200-000012000000}">
      <text>
        <r>
          <rPr>
            <b/>
            <sz val="10"/>
            <color indexed="81"/>
            <rFont val="Tahoma"/>
            <family val="2"/>
          </rPr>
          <t>Use 'unbounded' for unbounded.
Applicable to BIEs and CCs only.</t>
        </r>
      </text>
    </comment>
    <comment ref="V1" authorId="2" shapeId="0" xr:uid="{00000000-0006-0000-0200-000013000000}">
      <text>
        <r>
          <rPr>
            <b/>
            <sz val="8"/>
            <color indexed="81"/>
            <rFont val="Tahoma"/>
            <family val="2"/>
          </rPr>
          <t>BIE Only</t>
        </r>
      </text>
    </comment>
    <comment ref="W1" authorId="2" shapeId="0" xr:uid="{00000000-0006-0000-0200-000014000000}">
      <text>
        <r>
          <rPr>
            <b/>
            <sz val="8"/>
            <color indexed="81"/>
            <rFont val="Tahoma"/>
            <family val="2"/>
          </rPr>
          <t>BIE Only</t>
        </r>
        <r>
          <rPr>
            <sz val="8"/>
            <color indexed="81"/>
            <rFont val="Tahoma"/>
            <family val="2"/>
          </rPr>
          <t xml:space="preserve">
</t>
        </r>
      </text>
    </comment>
    <comment ref="X1" authorId="2" shapeId="0" xr:uid="{00000000-0006-0000-0200-000015000000}">
      <text>
        <r>
          <rPr>
            <b/>
            <sz val="8"/>
            <color indexed="81"/>
            <rFont val="Tahoma"/>
            <family val="2"/>
          </rPr>
          <t>BIE Only</t>
        </r>
        <r>
          <rPr>
            <sz val="8"/>
            <color indexed="81"/>
            <rFont val="Tahoma"/>
            <family val="2"/>
          </rPr>
          <t xml:space="preserve">
</t>
        </r>
      </text>
    </comment>
    <comment ref="Y1" authorId="2" shapeId="0" xr:uid="{00000000-0006-0000-0200-000016000000}">
      <text>
        <r>
          <rPr>
            <b/>
            <sz val="8"/>
            <color indexed="81"/>
            <rFont val="Tahoma"/>
            <family val="2"/>
          </rPr>
          <t>BIE Only</t>
        </r>
      </text>
    </comment>
    <comment ref="Z1" authorId="2" shapeId="0" xr:uid="{00000000-0006-0000-0200-000017000000}">
      <text>
        <r>
          <rPr>
            <b/>
            <sz val="8"/>
            <color indexed="81"/>
            <rFont val="Tahoma"/>
            <family val="2"/>
          </rPr>
          <t>BIE Only</t>
        </r>
      </text>
    </comment>
    <comment ref="AA1" authorId="2" shapeId="0" xr:uid="{00000000-0006-0000-0200-000018000000}">
      <text>
        <r>
          <rPr>
            <b/>
            <sz val="8"/>
            <color indexed="81"/>
            <rFont val="Tahoma"/>
            <family val="2"/>
          </rPr>
          <t>BIE Only</t>
        </r>
      </text>
    </comment>
    <comment ref="AB1" authorId="2" shapeId="0" xr:uid="{00000000-0006-0000-0200-000019000000}">
      <text>
        <r>
          <rPr>
            <b/>
            <sz val="8"/>
            <color indexed="81"/>
            <rFont val="Tahoma"/>
            <family val="2"/>
          </rPr>
          <t>BIE Only</t>
        </r>
      </text>
    </comment>
    <comment ref="AC1" authorId="2" shapeId="0" xr:uid="{00000000-0006-0000-0200-00001A000000}">
      <text>
        <r>
          <rPr>
            <b/>
            <sz val="8"/>
            <color indexed="81"/>
            <rFont val="Tahoma"/>
            <family val="2"/>
          </rPr>
          <t>BIE Only</t>
        </r>
      </text>
    </comment>
    <comment ref="AD1" authorId="2" shapeId="0" xr:uid="{00000000-0006-0000-0200-00001B000000}">
      <text>
        <r>
          <rPr>
            <b/>
            <sz val="8"/>
            <color indexed="81"/>
            <rFont val="Tahoma"/>
            <family val="2"/>
          </rPr>
          <t>BIE Only</t>
        </r>
      </text>
    </comment>
    <comment ref="AE1" authorId="2" shapeId="0" xr:uid="{00000000-0006-0000-0200-00001C000000}">
      <text>
        <r>
          <rPr>
            <b/>
            <sz val="8"/>
            <color indexed="81"/>
            <rFont val="Tahoma"/>
            <family val="2"/>
          </rPr>
          <t>BIE Only</t>
        </r>
      </text>
    </comment>
    <comment ref="AF1" authorId="2" shapeId="0" xr:uid="{00000000-0006-0000-0200-00001D000000}">
      <text>
        <r>
          <rPr>
            <b/>
            <sz val="8"/>
            <color indexed="81"/>
            <rFont val="Tahoma"/>
            <family val="2"/>
          </rPr>
          <t>BIE Only</t>
        </r>
      </text>
    </comment>
    <comment ref="AG1" authorId="2" shapeId="0" xr:uid="{00000000-0006-0000-0200-00001E000000}">
      <text>
        <r>
          <rPr>
            <b/>
            <sz val="8"/>
            <color indexed="81"/>
            <rFont val="Tahoma"/>
            <family val="2"/>
          </rPr>
          <t>BIE Only</t>
        </r>
      </text>
    </comment>
    <comment ref="AH1" authorId="2" shapeId="0" xr:uid="{00000000-0006-0000-0200-00001F000000}">
      <text>
        <r>
          <rPr>
            <b/>
            <sz val="8"/>
            <color indexed="81"/>
            <rFont val="Tahoma"/>
            <family val="2"/>
          </rPr>
          <t>BIE Only</t>
        </r>
      </text>
    </comment>
    <comment ref="AI1" authorId="2" shapeId="0" xr:uid="{00000000-0006-0000-0200-000020000000}">
      <text>
        <r>
          <rPr>
            <b/>
            <sz val="8"/>
            <color indexed="81"/>
            <rFont val="Tahoma"/>
            <family val="2"/>
          </rPr>
          <t>BIE Only</t>
        </r>
      </text>
    </comment>
    <comment ref="AJ1" authorId="2" shapeId="0" xr:uid="{00000000-0006-0000-0200-000021000000}">
      <text>
        <r>
          <rPr>
            <b/>
            <sz val="8"/>
            <color indexed="81"/>
            <rFont val="Tahoma"/>
            <family val="2"/>
          </rPr>
          <t>BIE Only</t>
        </r>
      </text>
    </comment>
    <comment ref="AK1" authorId="2" shapeId="0" xr:uid="{00000000-0006-0000-0200-000022000000}">
      <text>
        <r>
          <rPr>
            <b/>
            <sz val="8"/>
            <color indexed="81"/>
            <rFont val="Tahoma"/>
            <family val="2"/>
          </rPr>
          <t>BIE Only</t>
        </r>
      </text>
    </comment>
    <comment ref="AL1" authorId="2" shapeId="0" xr:uid="{00000000-0006-0000-0200-000023000000}">
      <text>
        <r>
          <rPr>
            <b/>
            <sz val="8"/>
            <color indexed="81"/>
            <rFont val="Tahoma"/>
            <family val="2"/>
          </rPr>
          <t>BIE Only</t>
        </r>
      </text>
    </comment>
    <comment ref="AM1" authorId="2" shapeId="0" xr:uid="{00000000-0006-0000-0200-000024000000}">
      <text>
        <r>
          <rPr>
            <b/>
            <sz val="8"/>
            <color indexed="81"/>
            <rFont val="Tahoma"/>
            <family val="2"/>
          </rPr>
          <t>BIE Only</t>
        </r>
      </text>
    </comment>
    <comment ref="AN1" authorId="2" shapeId="0" xr:uid="{00000000-0006-0000-0200-000025000000}">
      <text>
        <r>
          <rPr>
            <b/>
            <sz val="8"/>
            <color indexed="81"/>
            <rFont val="Tahoma"/>
            <family val="2"/>
          </rPr>
          <t>BIE Only</t>
        </r>
      </text>
    </comment>
    <comment ref="AO1" authorId="2" shapeId="0" xr:uid="{00000000-0006-0000-0200-000026000000}">
      <text>
        <r>
          <rPr>
            <b/>
            <sz val="8"/>
            <color indexed="81"/>
            <rFont val="Tahoma"/>
            <family val="2"/>
          </rPr>
          <t>BIE Only</t>
        </r>
      </text>
    </comment>
    <comment ref="AP1" authorId="2" shapeId="0" xr:uid="{00000000-0006-0000-0200-000027000000}">
      <text>
        <r>
          <rPr>
            <b/>
            <sz val="8"/>
            <color indexed="81"/>
            <rFont val="Tahoma"/>
            <family val="2"/>
          </rPr>
          <t>BIE Only</t>
        </r>
      </text>
    </comment>
    <comment ref="AQ1" authorId="2" shapeId="0" xr:uid="{00000000-0006-0000-0200-000028000000}">
      <text>
        <r>
          <rPr>
            <b/>
            <sz val="8"/>
            <color indexed="81"/>
            <rFont val="Tahoma"/>
            <family val="2"/>
          </rPr>
          <t>BIE Only</t>
        </r>
      </text>
    </comment>
    <comment ref="AR1" authorId="2" shapeId="0" xr:uid="{00000000-0006-0000-0200-000029000000}">
      <text>
        <r>
          <rPr>
            <b/>
            <sz val="8"/>
            <color indexed="81"/>
            <rFont val="Tahoma"/>
            <family val="2"/>
          </rPr>
          <t>BIE Only</t>
        </r>
      </text>
    </comment>
    <comment ref="AS1" authorId="2" shapeId="0" xr:uid="{00000000-0006-0000-0200-00002A000000}">
      <text>
        <r>
          <rPr>
            <b/>
            <sz val="8"/>
            <color indexed="81"/>
            <rFont val="Tahoma"/>
            <family val="2"/>
          </rPr>
          <t>BIE Only</t>
        </r>
      </text>
    </comment>
    <comment ref="AT1" authorId="2" shapeId="0" xr:uid="{00000000-0006-0000-0200-00002B000000}">
      <text>
        <r>
          <rPr>
            <b/>
            <sz val="8"/>
            <color indexed="81"/>
            <rFont val="Tahoma"/>
            <family val="2"/>
          </rPr>
          <t>Applicable to qDTs only.</t>
        </r>
      </text>
    </comment>
    <comment ref="AU1" authorId="2" shapeId="0" xr:uid="{00000000-0006-0000-0200-00002C000000}">
      <text>
        <r>
          <rPr>
            <b/>
            <sz val="8"/>
            <color indexed="81"/>
            <rFont val="Tahoma"/>
            <family val="2"/>
          </rPr>
          <t>Applicable to qDTs only.</t>
        </r>
      </text>
    </comment>
    <comment ref="AV1" authorId="2" shapeId="0" xr:uid="{00000000-0006-0000-0200-00002D000000}">
      <text>
        <r>
          <rPr>
            <b/>
            <sz val="8"/>
            <color indexed="81"/>
            <rFont val="Tahoma"/>
            <family val="2"/>
          </rPr>
          <t>Applicable to qDTs only.</t>
        </r>
      </text>
    </comment>
    <comment ref="AW1" authorId="2" shapeId="0" xr:uid="{00000000-0006-0000-0200-00002E000000}">
      <text>
        <r>
          <rPr>
            <b/>
            <sz val="8"/>
            <color indexed="81"/>
            <rFont val="Tahoma"/>
            <family val="2"/>
          </rPr>
          <t>Applicable to qDTs only.</t>
        </r>
      </text>
    </comment>
    <comment ref="AX1" authorId="2" shapeId="0" xr:uid="{00000000-0006-0000-0200-00002F000000}">
      <text>
        <r>
          <rPr>
            <b/>
            <sz val="8"/>
            <color indexed="81"/>
            <rFont val="Tahoma"/>
            <family val="2"/>
          </rPr>
          <t>Applicable to qDTs only.</t>
        </r>
      </text>
    </comment>
    <comment ref="AY1" authorId="2" shapeId="0" xr:uid="{00000000-0006-0000-0200-000030000000}">
      <text>
        <r>
          <rPr>
            <b/>
            <sz val="8"/>
            <color indexed="81"/>
            <rFont val="Tahoma"/>
            <family val="2"/>
          </rPr>
          <t>Applicable to qDTs only.</t>
        </r>
      </text>
    </comment>
    <comment ref="AZ1" authorId="2" shapeId="0" xr:uid="{00000000-0006-0000-0200-000031000000}">
      <text>
        <r>
          <rPr>
            <b/>
            <sz val="8"/>
            <color indexed="81"/>
            <rFont val="Tahoma"/>
            <family val="2"/>
          </rPr>
          <t>Applicable to qDTs only.</t>
        </r>
      </text>
    </comment>
    <comment ref="BA1" authorId="2" shapeId="0" xr:uid="{00000000-0006-0000-0200-000032000000}">
      <text>
        <r>
          <rPr>
            <b/>
            <sz val="8"/>
            <color indexed="81"/>
            <rFont val="Tahoma"/>
            <family val="2"/>
          </rPr>
          <t>Applicable to qDTs only.</t>
        </r>
      </text>
    </comment>
    <comment ref="BB1" authorId="2" shapeId="0" xr:uid="{00000000-0006-0000-0200-000033000000}">
      <text>
        <r>
          <rPr>
            <b/>
            <sz val="8"/>
            <color indexed="81"/>
            <rFont val="Tahoma"/>
            <family val="2"/>
          </rPr>
          <t>Applicable to qDTs only.</t>
        </r>
      </text>
    </comment>
    <comment ref="BC1" authorId="2" shapeId="0" xr:uid="{00000000-0006-0000-0200-000034000000}">
      <text>
        <r>
          <rPr>
            <b/>
            <sz val="8"/>
            <color indexed="81"/>
            <rFont val="Tahoma"/>
            <family val="2"/>
          </rPr>
          <t>Applicable to qDTs only.</t>
        </r>
      </text>
    </comment>
    <comment ref="BD1" authorId="2" shapeId="0" xr:uid="{00000000-0006-0000-0200-000035000000}">
      <text>
        <r>
          <rPr>
            <b/>
            <sz val="8"/>
            <color indexed="81"/>
            <rFont val="Tahoma"/>
            <family val="2"/>
          </rPr>
          <t>Applicable to qDTs only.</t>
        </r>
      </text>
    </comment>
    <comment ref="BE1" authorId="2" shapeId="0" xr:uid="{00000000-0006-0000-0200-000036000000}">
      <text>
        <r>
          <rPr>
            <b/>
            <sz val="8"/>
            <color indexed="81"/>
            <rFont val="Tahoma"/>
            <family val="2"/>
          </rPr>
          <t>Applicable to qDTs only.</t>
        </r>
      </text>
    </comment>
    <comment ref="BF1" authorId="2" shapeId="0" xr:uid="{00000000-0006-0000-0200-000037000000}">
      <text>
        <r>
          <rPr>
            <b/>
            <sz val="8"/>
            <color indexed="81"/>
            <rFont val="Tahoma"/>
            <family val="2"/>
          </rPr>
          <t>Applicable to qDTs only.</t>
        </r>
      </text>
    </comment>
    <comment ref="BG1" authorId="2" shapeId="0" xr:uid="{00000000-0006-0000-0200-000038000000}">
      <text>
        <r>
          <rPr>
            <b/>
            <sz val="8"/>
            <color indexed="81"/>
            <rFont val="Tahoma"/>
            <family val="2"/>
          </rPr>
          <t>Applicable to qDTs only.</t>
        </r>
      </text>
    </comment>
    <comment ref="BI1" authorId="0" shapeId="0" xr:uid="{00000000-0006-0000-0200-000039000000}">
      <text>
        <r>
          <rPr>
            <b/>
            <sz val="8"/>
            <color indexed="81"/>
            <rFont val="Tahoma"/>
            <family val="2"/>
          </rPr>
          <t>Preferably one example without annotations like "e.g." or "example". Examples may be used for test data.</t>
        </r>
      </text>
    </comment>
    <comment ref="BJ1" authorId="1" shapeId="0" xr:uid="{00000000-0006-0000-0200-00003A000000}">
      <text>
        <r>
          <rPr>
            <b/>
            <sz val="10"/>
            <color indexed="81"/>
            <rFont val="Tahoma"/>
            <family val="2"/>
          </rPr>
          <t xml:space="preserve">The TBG17 Assigned Version number for the submitted component once approved
This is the version of the BIE, not the version of the CCL.
For DEL and CHG, the submitter must populate this colummn.
For WDR and ADD, this must not be populated by the submitter.
TBG17 assigns version 1.0 for all ADDs, other requests generate a version </t>
        </r>
      </text>
    </comment>
    <comment ref="BK1" authorId="3" shapeId="0" xr:uid="{00000000-0006-0000-0200-00003B000000}">
      <text>
        <r>
          <rPr>
            <b/>
            <sz val="8"/>
            <color indexed="81"/>
            <rFont val="Tahoma"/>
            <family val="2"/>
          </rPr>
          <t>The CCL version on which the submission is based, and it must be identical for all CRs within a single submission</t>
        </r>
        <r>
          <rPr>
            <sz val="8"/>
            <color indexed="81"/>
            <rFont val="Tahoma"/>
            <family val="2"/>
          </rPr>
          <t xml:space="preserve">
</t>
        </r>
      </text>
    </comment>
    <comment ref="BL1" authorId="0" shapeId="0" xr:uid="{00000000-0006-0000-0200-00003C000000}">
      <text>
        <r>
          <rPr>
            <b/>
            <sz val="8"/>
            <color indexed="81"/>
            <rFont val="Tahoma"/>
            <family val="2"/>
          </rPr>
          <t xml:space="preserve"> The TBG17 allocated submitter ID </t>
        </r>
      </text>
    </comment>
    <comment ref="BM1" authorId="0" shapeId="0" xr:uid="{00000000-0006-0000-0200-00003D000000}">
      <text>
        <r>
          <rPr>
            <b/>
            <sz val="8"/>
            <color indexed="81"/>
            <rFont val="Tahoma"/>
            <family val="2"/>
          </rPr>
          <t>UN ID of the component being changed.</t>
        </r>
      </text>
    </comment>
    <comment ref="BO1" authorId="0" shapeId="0" xr:uid="{00000000-0006-0000-0200-00003E000000}">
      <text>
        <r>
          <rPr>
            <b/>
            <sz val="8"/>
            <color indexed="81"/>
            <rFont val="Tahoma"/>
            <family val="2"/>
          </rPr>
          <t>Unique Change Request ID among all submissions from the same organization.</t>
        </r>
      </text>
    </comment>
    <comment ref="BP1" authorId="2" shapeId="0" xr:uid="{00000000-0006-0000-0200-00003F000000}">
      <text>
        <r>
          <rPr>
            <b/>
            <sz val="8"/>
            <color indexed="81"/>
            <rFont val="Tahoma"/>
            <family val="2"/>
          </rPr>
          <t>TBG17 Only</t>
        </r>
      </text>
    </comment>
    <comment ref="BQ1" authorId="2" shapeId="0" xr:uid="{00000000-0006-0000-0200-000040000000}">
      <text>
        <r>
          <rPr>
            <b/>
            <sz val="8"/>
            <color indexed="81"/>
            <rFont val="Tahoma"/>
            <family val="2"/>
          </rPr>
          <t>TBG17 Only</t>
        </r>
      </text>
    </comment>
    <comment ref="BR1" authorId="2" shapeId="0" xr:uid="{00000000-0006-0000-0200-000041000000}">
      <text>
        <r>
          <rPr>
            <b/>
            <sz val="8"/>
            <color indexed="81"/>
            <rFont val="Tahoma"/>
            <family val="2"/>
          </rPr>
          <t>TBG17 Only</t>
        </r>
      </text>
    </comment>
    <comment ref="BS1" authorId="2" shapeId="0" xr:uid="{00000000-0006-0000-0200-000042000000}">
      <text>
        <r>
          <rPr>
            <b/>
            <sz val="8"/>
            <color indexed="81"/>
            <rFont val="Tahoma"/>
            <family val="2"/>
          </rPr>
          <t>Provide TDED reference number, if needed.</t>
        </r>
      </text>
    </comment>
    <comment ref="BT1" authorId="3" shapeId="0" xr:uid="{00000000-0006-0000-0200-000043000000}">
      <text>
        <r>
          <rPr>
            <b/>
            <sz val="8"/>
            <color indexed="81"/>
            <rFont val="Tahoma"/>
            <family val="2"/>
          </rPr>
          <t>Definition as originally provided by submitter.</t>
        </r>
        <r>
          <rPr>
            <sz val="8"/>
            <color indexed="81"/>
            <rFont val="Tahoma"/>
            <family val="2"/>
          </rPr>
          <t xml:space="preserve">
</t>
        </r>
      </text>
    </comment>
    <comment ref="BV1" authorId="3" shapeId="0" xr:uid="{00000000-0006-0000-0200-000044000000}">
      <text>
        <r>
          <rPr>
            <b/>
            <sz val="8"/>
            <color indexed="81"/>
            <rFont val="Tahoma"/>
            <family val="2"/>
          </rPr>
          <t>DEN as originally provided by submitter.</t>
        </r>
        <r>
          <rPr>
            <sz val="8"/>
            <color indexed="81"/>
            <rFont val="Tahoma"/>
            <family val="2"/>
          </rPr>
          <t xml:space="preserve">
</t>
        </r>
      </text>
    </comment>
    <comment ref="V2" authorId="0" shapeId="0" xr:uid="{00000000-0006-0000-0200-000045000000}">
      <text>
        <r>
          <rPr>
            <b/>
            <sz val="8"/>
            <color indexed="81"/>
            <rFont val="Tahoma"/>
            <family val="2"/>
          </rPr>
          <t>See UN/CEFACT Catalogue of Common Business Processes</t>
        </r>
      </text>
    </comment>
    <comment ref="Y2" authorId="0" shapeId="0" xr:uid="{00000000-0006-0000-0200-000046000000}">
      <text>
        <r>
          <rPr>
            <b/>
            <sz val="8"/>
            <color indexed="81"/>
            <rFont val="Tahoma"/>
            <family val="2"/>
          </rPr>
          <t>Use UN/SPSC, SITC, HS or COPI</t>
        </r>
        <r>
          <rPr>
            <sz val="8"/>
            <color indexed="81"/>
            <rFont val="Tahoma"/>
            <family val="2"/>
          </rPr>
          <t xml:space="preserve">
</t>
        </r>
      </text>
    </comment>
    <comment ref="AB2" authorId="0" shapeId="0" xr:uid="{00000000-0006-0000-0200-000047000000}">
      <text>
        <r>
          <rPr>
            <b/>
            <sz val="8"/>
            <color indexed="81"/>
            <rFont val="Tahoma"/>
            <family val="2"/>
          </rPr>
          <t>Use ISIC or UN/SPSC</t>
        </r>
        <r>
          <rPr>
            <sz val="8"/>
            <color indexed="81"/>
            <rFont val="Tahoma"/>
            <family val="2"/>
          </rPr>
          <t xml:space="preserve">
</t>
        </r>
      </text>
    </comment>
    <comment ref="AE2" authorId="0" shapeId="0" xr:uid="{00000000-0006-0000-0200-000048000000}">
      <text>
        <r>
          <rPr>
            <b/>
            <sz val="8"/>
            <color indexed="81"/>
            <rFont val="Tahoma"/>
            <family val="2"/>
          </rPr>
          <t>Use ISO 3166</t>
        </r>
      </text>
    </comment>
    <comment ref="AH2" authorId="0" shapeId="0" xr:uid="{00000000-0006-0000-0200-000049000000}">
      <text>
        <r>
          <rPr>
            <b/>
            <sz val="8"/>
            <color indexed="81"/>
            <rFont val="Tahoma"/>
            <family val="2"/>
          </rPr>
          <t>Applicable Legislation, Regulation, Conventions and Treaties</t>
        </r>
      </text>
    </comment>
    <comment ref="AK2" authorId="0" shapeId="0" xr:uid="{00000000-0006-0000-0200-00004A000000}">
      <text>
        <r>
          <rPr>
            <b/>
            <sz val="8"/>
            <color indexed="81"/>
            <rFont val="Tahoma"/>
            <family val="2"/>
          </rPr>
          <t>See UN/CEFACT Catalogue of Common Business Processes</t>
        </r>
      </text>
    </comment>
    <comment ref="AN2" authorId="0" shapeId="0" xr:uid="{00000000-0006-0000-0200-00004B000000}">
      <text>
        <r>
          <rPr>
            <b/>
            <sz val="8"/>
            <color indexed="81"/>
            <rFont val="Tahoma"/>
            <family val="2"/>
          </rPr>
          <t>Use UN/EDIFACT Code List for DE 3035: Party Roles</t>
        </r>
        <r>
          <rPr>
            <sz val="8"/>
            <color indexed="81"/>
            <rFont val="Tahoma"/>
            <family val="2"/>
          </rPr>
          <t xml:space="preserve">
</t>
        </r>
      </text>
    </comment>
    <comment ref="AX2" authorId="4" shapeId="0" xr:uid="{00000000-0006-0000-0200-00004C000000}">
      <text>
        <r>
          <rPr>
            <b/>
            <sz val="8"/>
            <color indexed="81"/>
            <rFont val="Tahoma"/>
            <family val="2"/>
          </rPr>
          <t>name of external text file or spreadsheet. Textfiles should have the structure: enumeration value, TAB, enumeration name.</t>
        </r>
        <r>
          <rPr>
            <sz val="8"/>
            <color indexed="81"/>
            <rFont val="Tahoma"/>
            <family val="2"/>
          </rPr>
          <t xml:space="preserve">
</t>
        </r>
      </text>
    </comment>
    <comment ref="BN2" authorId="1" shapeId="0" xr:uid="{00000000-0006-0000-0200-00004D000000}">
      <text>
        <r>
          <rPr>
            <b/>
            <sz val="10"/>
            <color indexed="81"/>
            <rFont val="Tahoma"/>
            <family val="2"/>
          </rPr>
          <t>TBG17: The submitter assigned ID of the CR, the withdrawal CR is submitted against.</t>
        </r>
        <r>
          <rPr>
            <sz val="10"/>
            <color indexed="81"/>
            <rFont val="Tahoma"/>
            <family val="2"/>
          </rPr>
          <t xml:space="preserve">
</t>
        </r>
      </text>
    </comment>
  </commentList>
</comments>
</file>

<file path=xl/sharedStrings.xml><?xml version="1.0" encoding="utf-8"?>
<sst xmlns="http://schemas.openxmlformats.org/spreadsheetml/2006/main" count="7702" uniqueCount="2045">
  <si>
    <t>Length</t>
  </si>
  <si>
    <t>Expression</t>
  </si>
  <si>
    <t>Enumeration</t>
  </si>
  <si>
    <t>Total Digits</t>
  </si>
  <si>
    <t>Fractional Digits</t>
  </si>
  <si>
    <t>Min Inclusive</t>
  </si>
  <si>
    <t>Max Inclusive</t>
  </si>
  <si>
    <t>Min Exclusive</t>
  </si>
  <si>
    <t>Property Term</t>
  </si>
  <si>
    <t>Representation Term</t>
  </si>
  <si>
    <t>Identifier</t>
  </si>
  <si>
    <t>Object Class Term</t>
  </si>
  <si>
    <t>Business Term(s)</t>
  </si>
  <si>
    <t>Associated Object Class</t>
  </si>
  <si>
    <t>SC</t>
  </si>
  <si>
    <t>Supplemental Component contained within the Data Type</t>
  </si>
  <si>
    <t>Complex Data Type containing Supplemental Components</t>
  </si>
  <si>
    <t>Max Exclusive</t>
  </si>
  <si>
    <t>Amount</t>
  </si>
  <si>
    <t>Binary Object</t>
  </si>
  <si>
    <t>Code</t>
  </si>
  <si>
    <t>Graphic</t>
  </si>
  <si>
    <t>Picture</t>
  </si>
  <si>
    <t>Sound</t>
  </si>
  <si>
    <t>Video</t>
  </si>
  <si>
    <t>Date Time</t>
  </si>
  <si>
    <t>Date</t>
  </si>
  <si>
    <t>Time</t>
  </si>
  <si>
    <t>Indicator</t>
  </si>
  <si>
    <t>Measure</t>
  </si>
  <si>
    <t>Numeric</t>
  </si>
  <si>
    <t>Value</t>
  </si>
  <si>
    <t>Percent</t>
  </si>
  <si>
    <t>Rate</t>
  </si>
  <si>
    <t>Quantity</t>
  </si>
  <si>
    <t>Text</t>
  </si>
  <si>
    <t>Name</t>
  </si>
  <si>
    <t>Amount. Content</t>
  </si>
  <si>
    <t>Amount. Currency. Identifier</t>
  </si>
  <si>
    <t>Binary Object. Content</t>
  </si>
  <si>
    <t>Min length</t>
  </si>
  <si>
    <t>Max length</t>
  </si>
  <si>
    <t>Binary Object. Format. Text</t>
  </si>
  <si>
    <t>Binary Object. Mime. Code</t>
  </si>
  <si>
    <t>Binary Object. Encoding. Code</t>
  </si>
  <si>
    <t>Binary Object. Character Set. Code</t>
  </si>
  <si>
    <t>Binary Object. Uniform Resource. Identifier</t>
  </si>
  <si>
    <t>Binary Object. Filename. Text</t>
  </si>
  <si>
    <t>Code. Content</t>
  </si>
  <si>
    <t>Code List. Identifier</t>
  </si>
  <si>
    <t>Code List. Agency. Identifier</t>
  </si>
  <si>
    <t>Code List. Agency Name. Text</t>
  </si>
  <si>
    <t>Code List. Name. Text</t>
  </si>
  <si>
    <t>Code List. Version. Identifier</t>
  </si>
  <si>
    <t>Code. Name. Text</t>
  </si>
  <si>
    <t>Language. Identifier</t>
  </si>
  <si>
    <t>Code List. Uniform Resource. Identifier</t>
  </si>
  <si>
    <t>Code List Scheme. Uniform Resource. Identifier</t>
  </si>
  <si>
    <t>Date Time. Content</t>
  </si>
  <si>
    <t>Date Time. Format. Text</t>
  </si>
  <si>
    <t>Identifier. Content</t>
  </si>
  <si>
    <t>Identification Scheme Agency. Identifier</t>
  </si>
  <si>
    <t>Identification Scheme. Identifier</t>
  </si>
  <si>
    <t>Identification Scheme. Name. Text</t>
  </si>
  <si>
    <t>Identification Scheme. Agency Name. Text</t>
  </si>
  <si>
    <t>Identification Scheme. Uniform Resource. Identifier</t>
  </si>
  <si>
    <t>Identification Scheme Data. Uniform Resource. Identifier</t>
  </si>
  <si>
    <t>Identification Scheme. Version. Identifier</t>
  </si>
  <si>
    <t>Indicator. Content</t>
  </si>
  <si>
    <t>Indicator. Format. Text</t>
  </si>
  <si>
    <t>Measure. Content</t>
  </si>
  <si>
    <t>Measure Unit. Code List Version. Identifier</t>
  </si>
  <si>
    <t>Measure Unit. Code</t>
  </si>
  <si>
    <t>Numeric. Content</t>
  </si>
  <si>
    <t>Numeric. Format. Text</t>
  </si>
  <si>
    <t>Quantity. Content</t>
  </si>
  <si>
    <t>Quantity. Unit. Code</t>
  </si>
  <si>
    <t>Quantity Unit. Code List. Identifier</t>
  </si>
  <si>
    <t>Quantity Unit. Code List Agency. Identifier</t>
  </si>
  <si>
    <t>Quantity Unit. Code List Agency Name. Text</t>
  </si>
  <si>
    <t>Text. Content</t>
  </si>
  <si>
    <t>Language. Locale. Identifier</t>
  </si>
  <si>
    <t>Amount. Currency. Code List Version Identifier</t>
  </si>
  <si>
    <t>DT</t>
  </si>
  <si>
    <t>Dictionary Entry Name
(auto generated)</t>
  </si>
  <si>
    <t>Property Term Qualifier(s)</t>
  </si>
  <si>
    <t>Keep the rows together
Adjust selected rows with Ctrl-a</t>
  </si>
  <si>
    <t>CC</t>
  </si>
  <si>
    <t>A number of monetary units specificed in a currency where the unit of currencyis explicit or implied.</t>
  </si>
  <si>
    <t>The currency of the amount.</t>
  </si>
  <si>
    <t>The version of the UN/ECE rec. 9 code list.</t>
  </si>
  <si>
    <t>A set of finite-length sequences of binary octets.</t>
  </si>
  <si>
    <t>The format of the binary content.</t>
  </si>
  <si>
    <t>The mime type of the binary object.</t>
  </si>
  <si>
    <t>Specifies the decoding algorithm of the binary object.</t>
  </si>
  <si>
    <t>The character set of the binary object if the mime type is text.</t>
  </si>
  <si>
    <t>The Uniform Resource Identifier that identifies where the binary object is located.</t>
  </si>
  <si>
    <t>The filename of the binary object.</t>
  </si>
  <si>
    <t>A character string (letters, figures or symbols) that for brevity and/or language independence may be used to represent or replace a definitive value or text of an attribute.</t>
  </si>
  <si>
    <t>The identification of a list of codes.</t>
  </si>
  <si>
    <t>An agency that maintains one or more code lists.</t>
  </si>
  <si>
    <t>The name of the agency that maintains the code list.</t>
  </si>
  <si>
    <t>The name of a list of codes.</t>
  </si>
  <si>
    <t>The version of the code list.</t>
  </si>
  <si>
    <t>The textual equivalent of the code content.</t>
  </si>
  <si>
    <t>The identifier of the language used in the corresponding text string.</t>
  </si>
  <si>
    <t>The Uniform Resource Identifier that identifies where the code list is located.</t>
  </si>
  <si>
    <t>The Uniform Resource identifier that identifies where the code list scheme is located.</t>
  </si>
  <si>
    <t>The particular point in the progression of time.</t>
  </si>
  <si>
    <t>The format of the date/time content.</t>
  </si>
  <si>
    <t>A character string used to identify and distinguish uniquely, one instance of an object in an identification scheme from all other objects within the same scheme.</t>
  </si>
  <si>
    <t>The identification of the identification scheme.</t>
  </si>
  <si>
    <t>The name of the identification scheme.</t>
  </si>
  <si>
    <t>The identification of the agency that maintains the identification scheme.</t>
  </si>
  <si>
    <t>The name of the agency that maintains the identification scheme.</t>
  </si>
  <si>
    <t>The version of the identification scheme.</t>
  </si>
  <si>
    <t>The Uniform Resource Identifier that identifies where the identification scheme data is located.</t>
  </si>
  <si>
    <t>The Uniform Resource Identifier that identifies where the identification scheme is located.</t>
  </si>
  <si>
    <t>The value of the indicator.</t>
  </si>
  <si>
    <t>Whether the indicator is numeric, textual or binary.</t>
  </si>
  <si>
    <t>The numeric value determined by measuring an object.</t>
  </si>
  <si>
    <t>The type of unit of measure.</t>
  </si>
  <si>
    <t>The version of the measure unit code list.</t>
  </si>
  <si>
    <t>Numeric information that is assigned or is determined by calculation, counting or sequencing.</t>
  </si>
  <si>
    <t>Whether the number is an integer, decimal, real number or percentage.</t>
  </si>
  <si>
    <t>A counted number of non-monetary units possibly including fractions.</t>
  </si>
  <si>
    <t>The unit of the quantity.</t>
  </si>
  <si>
    <t>The quantity unit code list.</t>
  </si>
  <si>
    <t>The identification of the agency that maintains the quantity unit code list.</t>
  </si>
  <si>
    <t>The name of the agency which maintains the quantity unit code list.</t>
  </si>
  <si>
    <t>A character string (I.e. a finite set of characters) generally in the form of words of a language.</t>
  </si>
  <si>
    <t>The identification of the locale of the language.</t>
  </si>
  <si>
    <t>Content Component</t>
  </si>
  <si>
    <t>Object Class Term Qualifier(s)</t>
  </si>
  <si>
    <t>Associated Object Class Term Qualifier(s)</t>
  </si>
  <si>
    <t>Occurrence Min</t>
  </si>
  <si>
    <t>Occurrence Max</t>
  </si>
  <si>
    <t>Mandatory</t>
  </si>
  <si>
    <t>Submitter</t>
  </si>
  <si>
    <t>Enable macro's with Ctrl-e
Disable macro's with Ctrl-d</t>
  </si>
  <si>
    <t>Optional</t>
  </si>
  <si>
    <t>Context Categories
Mandatory for BIE's</t>
  </si>
  <si>
    <r>
      <t>START HERE</t>
    </r>
    <r>
      <rPr>
        <b/>
        <sz val="10"/>
        <color indexed="10"/>
        <rFont val="Arial"/>
        <family val="2"/>
      </rPr>
      <t xml:space="preserve">
Press Enter</t>
    </r>
  </si>
  <si>
    <t>Definition
Mandatory</t>
  </si>
  <si>
    <t>Expression Type</t>
  </si>
  <si>
    <t>Restriction Value</t>
  </si>
  <si>
    <t>Facets
To restrict the set of values of Content Component or Supplementary Components</t>
  </si>
  <si>
    <t>Usage Rule(s)</t>
  </si>
  <si>
    <t>Example(s)</t>
  </si>
  <si>
    <t xml:space="preserve"> White Space</t>
  </si>
  <si>
    <t>Ref CR ID</t>
  </si>
  <si>
    <t>Mandatory for Withdrawal</t>
  </si>
  <si>
    <t>Datatype Qualifier(s)</t>
  </si>
  <si>
    <t>Publication comments</t>
  </si>
  <si>
    <t>Working comments and instructions</t>
  </si>
  <si>
    <t>See note</t>
  </si>
  <si>
    <t>BIE/CC/DT Version</t>
  </si>
  <si>
    <t>Optional for 
BBIE, ASBIE</t>
  </si>
  <si>
    <t>Optional for BIE</t>
  </si>
  <si>
    <t>Optional for ASBIE</t>
  </si>
  <si>
    <t>Ref Library Version</t>
  </si>
  <si>
    <t>Mandatory for submitter</t>
  </si>
  <si>
    <t>Mandatory for 
BBIE, ASBIE, BCC, ASCC</t>
  </si>
  <si>
    <t>Optional for BBIE
Each separated by an 
underscore and a space</t>
  </si>
  <si>
    <t>Mandatory for ASBIE and ASCC</t>
  </si>
  <si>
    <t>Mandatory for BBIE and BCC</t>
  </si>
  <si>
    <t>Sequence Number</t>
  </si>
  <si>
    <t>Business Process
Value                     Meaning           Class. Scheme</t>
  </si>
  <si>
    <t>Product
Value                     Meaning           Class. Scheme</t>
  </si>
  <si>
    <t>Industry
Value                     Meaning           Class. Scheme</t>
  </si>
  <si>
    <t>Region (Geopolitical)
Value                     Meaning           Class. Scheme</t>
  </si>
  <si>
    <t>Official Constraints
Value                     Meaning           Class. Scheme</t>
  </si>
  <si>
    <t>Role
Value                     Meaning           Class. Scheme</t>
  </si>
  <si>
    <t>Supporting Role
Value                     Meaning           Class. Scheme</t>
  </si>
  <si>
    <t>System Constraints
Value                     Meaning           Class. Scheme</t>
  </si>
  <si>
    <t>Unique UN Assigned ID</t>
  </si>
  <si>
    <t>Qualified Data Type UID</t>
  </si>
  <si>
    <t>Unique submitter ID</t>
  </si>
  <si>
    <t xml:space="preserve"> ABIE/ BBIE/ ASBIE/ACC/BCC/ASCC/DT/CC/SC</t>
  </si>
  <si>
    <t>Mandatory for BBIE, ASBIE, BCC, ASCC, SC</t>
  </si>
  <si>
    <t>UNDT000001</t>
  </si>
  <si>
    <t>UNDT000001-SC 1</t>
  </si>
  <si>
    <t>UNDT000001-SC 2</t>
  </si>
  <si>
    <t>UNDT000001-SC 3</t>
  </si>
  <si>
    <t>UNDT000002-SC 1</t>
  </si>
  <si>
    <t>UNDT000002-SC 2</t>
  </si>
  <si>
    <t>UNDT000002-SC 3</t>
  </si>
  <si>
    <t>UNDT000002-SC 4</t>
  </si>
  <si>
    <t>UNDT000002-SC 5</t>
  </si>
  <si>
    <t>UNDT000002-SC 6</t>
  </si>
  <si>
    <t>UNDT000002-SC 7</t>
  </si>
  <si>
    <t>UNDT000003</t>
  </si>
  <si>
    <t>UNDT000003-SC 1</t>
  </si>
  <si>
    <t>UNDT000003-SC 2</t>
  </si>
  <si>
    <t>UNDT000003-SC 3</t>
  </si>
  <si>
    <t>UNDT000003-SC 4</t>
  </si>
  <si>
    <t>UNDT000003-SC 5</t>
  </si>
  <si>
    <t>UNDT000003-SC 6</t>
  </si>
  <si>
    <t>UNDT000003-SC 7</t>
  </si>
  <si>
    <t>UNDT000004</t>
  </si>
  <si>
    <t>UNDT000004-SC 1</t>
  </si>
  <si>
    <t>UNDT000004-SC 2</t>
  </si>
  <si>
    <t>UNDT000004-SC 3</t>
  </si>
  <si>
    <t>UNDT000004-SC 4</t>
  </si>
  <si>
    <t>UNDT000004-SC 5</t>
  </si>
  <si>
    <t>UNDT000004-SC 6</t>
  </si>
  <si>
    <t>UNDT000004-SC 7</t>
  </si>
  <si>
    <t>UNDT000005</t>
  </si>
  <si>
    <t>UNDT000005-SC 1</t>
  </si>
  <si>
    <t>UNDT000005-SC 2</t>
  </si>
  <si>
    <t>UNDT000005-SC 3</t>
  </si>
  <si>
    <t>UNDT000005-SC 4</t>
  </si>
  <si>
    <t>UNDT000005-SC 5</t>
  </si>
  <si>
    <t>UNDT000005-SC 6</t>
  </si>
  <si>
    <t>UNDT000005-SC 7</t>
  </si>
  <si>
    <t>UNDT000006</t>
  </si>
  <si>
    <t>UNDT000006-SC 1</t>
  </si>
  <si>
    <t>UNDT000006-SC 2</t>
  </si>
  <si>
    <t>UNDT000006-SC 3</t>
  </si>
  <si>
    <t>UNDT000006-SC 4</t>
  </si>
  <si>
    <t>UNDT000006-SC 5</t>
  </si>
  <si>
    <t>UNDT000006-SC 6</t>
  </si>
  <si>
    <t>UNDT000006-SC 7</t>
  </si>
  <si>
    <t>UNDT000007</t>
  </si>
  <si>
    <t>UNDT000007-SC 1</t>
  </si>
  <si>
    <t>UNDT000007-SC 2</t>
  </si>
  <si>
    <t>UNDT000007-SC 3</t>
  </si>
  <si>
    <t>UNDT000007-SC 4</t>
  </si>
  <si>
    <t>UNDT000007-SC 5</t>
  </si>
  <si>
    <t>UNDT000007-SC 6</t>
  </si>
  <si>
    <t>UNDT000007-SC 7</t>
  </si>
  <si>
    <t>UNDT000007-SC 8</t>
  </si>
  <si>
    <t>UNDT000007-SC 9</t>
  </si>
  <si>
    <t>UNDT000007-SC 10</t>
  </si>
  <si>
    <t>UNDT000008</t>
  </si>
  <si>
    <t>UNDT000008-SC 1</t>
  </si>
  <si>
    <t>UNDT000008-SC 2</t>
  </si>
  <si>
    <t>UNDT000009</t>
  </si>
  <si>
    <t>UNDT000009-SC 1</t>
  </si>
  <si>
    <t>UNDT000009-SC 2</t>
  </si>
  <si>
    <t>UNDT000010</t>
  </si>
  <si>
    <t>UNDT000010-SC 1</t>
  </si>
  <si>
    <t>UNDT000010-SC 2</t>
  </si>
  <si>
    <t>UNDT000011</t>
  </si>
  <si>
    <t>UNDT000011-SC 1</t>
  </si>
  <si>
    <t>UNDT000011-SC 2</t>
  </si>
  <si>
    <t>UNDT000011-SC 3</t>
  </si>
  <si>
    <t>UNDT000011-SC 4</t>
  </si>
  <si>
    <t>UNDT000011-SC 5</t>
  </si>
  <si>
    <t>UNDT000011-SC 6</t>
  </si>
  <si>
    <t>UNDT000011-SC 7</t>
  </si>
  <si>
    <t>UNDT000011-SC 8</t>
  </si>
  <si>
    <t>UNDT000012</t>
  </si>
  <si>
    <t>UNDT000012-SC 1</t>
  </si>
  <si>
    <t>UNDT000012-SC 2</t>
  </si>
  <si>
    <t>UNDT000013</t>
  </si>
  <si>
    <t>UNDT000013-SC 1</t>
  </si>
  <si>
    <t>UNDT000013-SC 2</t>
  </si>
  <si>
    <t>UNDT000013-SC 3</t>
  </si>
  <si>
    <t>UNDT000014</t>
  </si>
  <si>
    <t>UNDT000014-SC 1</t>
  </si>
  <si>
    <t>UNDT000014-SC 2</t>
  </si>
  <si>
    <t>UNDT000015</t>
  </si>
  <si>
    <t>UNDT000015-SC 1</t>
  </si>
  <si>
    <t>UNDT000015-SC 2</t>
  </si>
  <si>
    <t>UNDT000016</t>
  </si>
  <si>
    <t>UNDT000016-SC 1</t>
  </si>
  <si>
    <t>UNDT000016-SC 2</t>
  </si>
  <si>
    <t>UNDT000017</t>
  </si>
  <si>
    <t>UNDT000017-SC 1</t>
  </si>
  <si>
    <t>UNDT000017-SC 2</t>
  </si>
  <si>
    <t>UNDT000018</t>
  </si>
  <si>
    <t>UNDT000018-SC 1</t>
  </si>
  <si>
    <t>UNDT000018-SC 2</t>
  </si>
  <si>
    <t>UNDT000018-SC 3</t>
  </si>
  <si>
    <t>UNDT000018-SC 4</t>
  </si>
  <si>
    <t>UNDT000018-SC 5</t>
  </si>
  <si>
    <t>UNDT000019</t>
  </si>
  <si>
    <t>UNDT000019-SC 1</t>
  </si>
  <si>
    <t>UNDT000019-SC 2</t>
  </si>
  <si>
    <t>UNDT000019-SC 3</t>
  </si>
  <si>
    <t>UNDT000020</t>
  </si>
  <si>
    <t>UNDT000020-SC 1</t>
  </si>
  <si>
    <t>UNDT000020-SC 2</t>
  </si>
  <si>
    <t>UNDT000020-SC 3</t>
  </si>
  <si>
    <t>CR Status Date</t>
  </si>
  <si>
    <t>CR Status</t>
  </si>
  <si>
    <t>TBG17 Comment</t>
  </si>
  <si>
    <t>TBG17 Only</t>
  </si>
  <si>
    <t>Submitter Name</t>
  </si>
  <si>
    <t>Ref Component UN ID</t>
  </si>
  <si>
    <t>ADD/CHG/DEL/WDR</t>
  </si>
  <si>
    <t>Mandatory for CHG, WDR, DEL</t>
  </si>
  <si>
    <t>TDED</t>
  </si>
  <si>
    <t>END</t>
  </si>
  <si>
    <t>Submitted Definition</t>
  </si>
  <si>
    <t>Submitter Comment</t>
  </si>
  <si>
    <t>Submitted DEN</t>
  </si>
  <si>
    <t>Submission Row Number</t>
  </si>
  <si>
    <t>Unique CC/BIE ID</t>
  </si>
  <si>
    <t>CR Storage Date</t>
  </si>
  <si>
    <t>Publication Refs -- Source</t>
  </si>
  <si>
    <t>Business Name</t>
  </si>
  <si>
    <t>RDM Path</t>
  </si>
  <si>
    <t>Definition</t>
  </si>
  <si>
    <t>CCL DEN (Dictionary Entry Name)</t>
  </si>
  <si>
    <t xml:space="preserve"> ABIE/ BBIE/ ASBIE</t>
  </si>
  <si>
    <t>BSP Master</t>
  </si>
  <si>
    <t>eCMR</t>
  </si>
  <si>
    <t>ABIE</t>
  </si>
  <si>
    <t>MMT CCBDA e-CMR Message Structure</t>
  </si>
  <si>
    <t>BSP Master. Details</t>
  </si>
  <si>
    <t>BSP Master/Exchanged Document_ Context</t>
  </si>
  <si>
    <t>UN01003540</t>
  </si>
  <si>
    <t>ASBIE</t>
  </si>
  <si>
    <t>Document Context</t>
  </si>
  <si>
    <t>BSP Master. Exchanged Document_ Context</t>
  </si>
  <si>
    <t>The set of context parameters specified for a use of this master message assembly.</t>
  </si>
  <si>
    <t>Exchanged Document</t>
  </si>
  <si>
    <t>Context</t>
  </si>
  <si>
    <t>BSP Master/Exchanged Document_ Context/Specified_ Transaction. Identifier</t>
  </si>
  <si>
    <t>UN01003541</t>
  </si>
  <si>
    <t>BBIE</t>
  </si>
  <si>
    <t>Transaction ID</t>
  </si>
  <si>
    <t>Exchanged Document_ Context. Specified_ Transaction. Identifier</t>
  </si>
  <si>
    <t>The identifier of a specified transaction in this exchanged document context.</t>
  </si>
  <si>
    <t>Specified</t>
  </si>
  <si>
    <t>Transaction</t>
  </si>
  <si>
    <t>BSP Master/Exchanged Document_ Context/Business Process_ Specified. Document Context_ Parameter</t>
  </si>
  <si>
    <t>UN01003542</t>
  </si>
  <si>
    <t>Business Process</t>
  </si>
  <si>
    <t>Exchanged Document_ Context. Business Process_ Specified. Document Context_ Parameter</t>
  </si>
  <si>
    <t>A business process context parameter specified for this exchanged document context.</t>
  </si>
  <si>
    <t>Parameter</t>
  </si>
  <si>
    <t>.</t>
  </si>
  <si>
    <t>BSP Master/Exchanged Document_ Context/Business Process_ Specified. Document Context_ Parameter/Identification. Identifier</t>
  </si>
  <si>
    <t>UN01004853</t>
  </si>
  <si>
    <t>ID</t>
  </si>
  <si>
    <t>Document Context_ Parameter. Identification. Identifier</t>
  </si>
  <si>
    <t>The unique identifier of this document context parameter.</t>
  </si>
  <si>
    <t>Identification</t>
  </si>
  <si>
    <t>BSP Master/Exchanged Document_ Context/Guideline_ Specified. Document Context_ Parameter</t>
  </si>
  <si>
    <t>UN01003546</t>
  </si>
  <si>
    <t>Guideline</t>
  </si>
  <si>
    <t>Exchanged Document_ Context. Guideline_ Specified. Document Context_ Parameter</t>
  </si>
  <si>
    <t>A guideline context parameter specified for this exchanged document context.</t>
  </si>
  <si>
    <t>BSP Master/Exchanged Document_ Context/Guideline_ Specified. Document Context_ Parameter/Identification. Identifier</t>
  </si>
  <si>
    <t>BSP Master/Exchanged_ Document</t>
  </si>
  <si>
    <t>UN01002487</t>
  </si>
  <si>
    <t>eCMR Header Details</t>
  </si>
  <si>
    <t>BSP Master. Exchanged_ Document</t>
  </si>
  <si>
    <t>The header document information for a use of this master message assembly.</t>
  </si>
  <si>
    <t>Exchanged</t>
  </si>
  <si>
    <t>Document</t>
  </si>
  <si>
    <t>BSP Master/Exchanged_ Document/Identification. Identifier</t>
  </si>
  <si>
    <t>UN01002488</t>
  </si>
  <si>
    <t>eCMR ID</t>
  </si>
  <si>
    <t>Exchanged_ Document. Identification. Identifier</t>
  </si>
  <si>
    <t>The unique identifier of this exchanged document.</t>
  </si>
  <si>
    <t>(1004)</t>
  </si>
  <si>
    <t>BSP Master/Exchanged_ Document/Type. Code</t>
  </si>
  <si>
    <t>UN01002491</t>
  </si>
  <si>
    <t>Type Code</t>
  </si>
  <si>
    <t>Exchanged_ Document. Type. Code</t>
  </si>
  <si>
    <t>The code specifying the type of exchanged document.</t>
  </si>
  <si>
    <t>Type</t>
  </si>
  <si>
    <t>(1001)</t>
  </si>
  <si>
    <t>BSP Master/Exchanged_ Document/Issue. Date Time</t>
  </si>
  <si>
    <t>UN01002493</t>
  </si>
  <si>
    <t>eCMR Issue Date Time</t>
  </si>
  <si>
    <t>Exchanged_ Document. Issue. Date Time</t>
  </si>
  <si>
    <t>The date, time, date time or other date time value for the issuance of this exchanged document.</t>
  </si>
  <si>
    <t>Issue</t>
  </si>
  <si>
    <t>(2007)</t>
  </si>
  <si>
    <t>BSP Master/Exchanged_ Document/Remarks. Text</t>
  </si>
  <si>
    <t>UN01003553</t>
  </si>
  <si>
    <t>Contractual Remarks</t>
  </si>
  <si>
    <t>Exchanged_ Document. Remarks. Text</t>
  </si>
  <si>
    <t>A remark, expressed as text, regarding this exchanged document.</t>
  </si>
  <si>
    <t>Remarks</t>
  </si>
  <si>
    <t>unbounded</t>
  </si>
  <si>
    <t>BSP Master/Exchanged_ Document/Included. Note</t>
  </si>
  <si>
    <t>UN01002497</t>
  </si>
  <si>
    <t>Additional Particulars Note</t>
  </si>
  <si>
    <t>Exchanged_ Document. Included. Note</t>
  </si>
  <si>
    <t>A note included in this exchanged document.</t>
  </si>
  <si>
    <t>Included</t>
  </si>
  <si>
    <t>Note</t>
  </si>
  <si>
    <t>BSP Master/Exchanged_ Document/Included. Note/Subject. Text</t>
  </si>
  <si>
    <t>UN01002520</t>
  </si>
  <si>
    <t>Subject Text</t>
  </si>
  <si>
    <t>Note. Subject. Text</t>
  </si>
  <si>
    <t>The subject, expressed as text, of this note.</t>
  </si>
  <si>
    <t>Subject</t>
  </si>
  <si>
    <t>BSP Master/Exchanged_ Document/Included. Note/Content. Code</t>
  </si>
  <si>
    <t>UN01002521</t>
  </si>
  <si>
    <t>Content Code</t>
  </si>
  <si>
    <t>Note. Content. Code</t>
  </si>
  <si>
    <t>A code specifying the content of this note.</t>
  </si>
  <si>
    <t>Content</t>
  </si>
  <si>
    <t>(4441)</t>
  </si>
  <si>
    <t>BSP Master/Exchanged_ Document/Included. Note/Content. Text</t>
  </si>
  <si>
    <t>UN01002522</t>
  </si>
  <si>
    <t>Content Text</t>
  </si>
  <si>
    <t>Note. Content. Text</t>
  </si>
  <si>
    <t>A content, expressed as text, of this note.</t>
  </si>
  <si>
    <t>(4440)</t>
  </si>
  <si>
    <t>BSP Master/Exchanged_ Document/Included. Note/Subject. Code</t>
  </si>
  <si>
    <t>UN01002523</t>
  </si>
  <si>
    <t>Subject Code</t>
  </si>
  <si>
    <t>Note. Subject. Code</t>
  </si>
  <si>
    <t>A code specifying the subject of this note.</t>
  </si>
  <si>
    <t>(4451)</t>
  </si>
  <si>
    <t>BSP Master/Exchanged_ Document/Issue. Logistics_ Location</t>
  </si>
  <si>
    <t>UN01003580</t>
  </si>
  <si>
    <t>Issue Location</t>
  </si>
  <si>
    <t>Exchanged_ Document. Issue. Logistics_ Location</t>
  </si>
  <si>
    <t>The location where this exchanged document has been issued.</t>
  </si>
  <si>
    <t>Logistics</t>
  </si>
  <si>
    <t>Location</t>
  </si>
  <si>
    <t>BSP Master/Exchanged_ Document/Issue. Logistics_ Location/Identification. Identifier</t>
  </si>
  <si>
    <t>UN01003680</t>
  </si>
  <si>
    <t>Logistics_ Location. Identification. Identifier</t>
  </si>
  <si>
    <t>A unique identifier for this logistics related location, such as a United Nations Location Code (UNLOCODE) or GS1 Global Location Number (GLN).</t>
  </si>
  <si>
    <t>(3225)</t>
  </si>
  <si>
    <t>BSP Master/Exchanged_ Document/Issue. Logistics_ Location/Name. Text</t>
  </si>
  <si>
    <t>UN01003681</t>
  </si>
  <si>
    <t>Logistics_ Location. Name. Text</t>
  </si>
  <si>
    <t>A name, expressed as text, of this logistics related location.</t>
  </si>
  <si>
    <t>(3224)</t>
  </si>
  <si>
    <t>BSP Master/Exchanged_ Document/Issue. Logistics_ Location/Country. Identifier</t>
  </si>
  <si>
    <t>UN01004897</t>
  </si>
  <si>
    <t>Country Code</t>
  </si>
  <si>
    <t>Logistics_ Location. Country. Identifier</t>
  </si>
  <si>
    <t>The unique identifier of a country for this logistics location.</t>
  </si>
  <si>
    <t>Country</t>
  </si>
  <si>
    <t>BSP Master/Exchanged_ Document/Issuer. Trade_ Party</t>
  </si>
  <si>
    <t>UN01003589</t>
  </si>
  <si>
    <t>Message Issuer</t>
  </si>
  <si>
    <t>Exchanged_ Document. Issuer. Trade_ Party</t>
  </si>
  <si>
    <t>The party that issues this exchanged document.</t>
  </si>
  <si>
    <t>Issuer</t>
  </si>
  <si>
    <t>Trade</t>
  </si>
  <si>
    <t>Party</t>
  </si>
  <si>
    <t>BSP Master/Exchanged_ Document/Issuer. Trade_ Party/Identification. Identifier</t>
  </si>
  <si>
    <t>UN01004595</t>
  </si>
  <si>
    <t>Trade_ Party. Identification. Identifier</t>
  </si>
  <si>
    <t>A unique identifier of this trade party.</t>
  </si>
  <si>
    <t>(3039)</t>
  </si>
  <si>
    <t>BSP Master/Exchanged_ Document/Issuer. Trade_ Party/Name. Text</t>
  </si>
  <si>
    <t>UN01004598</t>
  </si>
  <si>
    <t>Trade_ Party. Name. Text</t>
  </si>
  <si>
    <t>The name, expressed as text, for this trade party.</t>
  </si>
  <si>
    <t>(3036)</t>
  </si>
  <si>
    <t>BSP Master/Exchanged_ Document/Issuer. Trade_ Party/Defined. Trade_ Contact</t>
  </si>
  <si>
    <t>UN01004602</t>
  </si>
  <si>
    <t>Defined Contact Details</t>
  </si>
  <si>
    <t>Trade_ Party. Defined. Trade_ Contact</t>
  </si>
  <si>
    <t>A trade contact defined for this trade party.</t>
  </si>
  <si>
    <t>Defined</t>
  </si>
  <si>
    <t>Contact</t>
  </si>
  <si>
    <t>BSP Master/Exchanged_ Document/Issuer. Trade_ Party/Defined. Trade_ Contact/Person Name. Text</t>
  </si>
  <si>
    <t>UN01001642</t>
  </si>
  <si>
    <t>Person Name</t>
  </si>
  <si>
    <t>Trade_ Contact. Person Name. Text</t>
  </si>
  <si>
    <t>The name, expressed as text, of this trade contact person.</t>
  </si>
  <si>
    <t>(3412)</t>
  </si>
  <si>
    <t>BSP Master/Exchanged_ Document/Issuer. Trade_ Party/Defined. Trade_ Contact/Telephone. Universal_ Communication</t>
  </si>
  <si>
    <t>UN01004564</t>
  </si>
  <si>
    <t>Telephone</t>
  </si>
  <si>
    <t>Trade_ Contact. Telephone. Universal_ Communication</t>
  </si>
  <si>
    <t>Telephone communication information for this trade contact.</t>
  </si>
  <si>
    <t>Universal</t>
  </si>
  <si>
    <t>Communication</t>
  </si>
  <si>
    <t>BSP Master/Exchanged_ Document/Issuer. Trade_ Party/Defined. Trade_ Contact/Telephone. Universal_ Communication/Complete Number. Text</t>
  </si>
  <si>
    <t>UN01001256</t>
  </si>
  <si>
    <t>Complete Number</t>
  </si>
  <si>
    <t>Universal_ Communication. Complete Number. Text</t>
  </si>
  <si>
    <t>The text string of characters that make up the complete number for this universal communication.</t>
  </si>
  <si>
    <t>(3148)</t>
  </si>
  <si>
    <t>BSP Master/Exchanged_ Document/Issuer. Trade_ Party/Defined. Trade_ Contact/Mobile_ Telephone. Universal_ Communication</t>
  </si>
  <si>
    <t>UN01004566</t>
  </si>
  <si>
    <t>Mobile Telephone</t>
  </si>
  <si>
    <t>Trade_ Contact. Mobile_ Telephone. Universal_ Communication</t>
  </si>
  <si>
    <t>The mobile telephone communication information for this trade contact.</t>
  </si>
  <si>
    <t>Mobile</t>
  </si>
  <si>
    <t>BSP Master/Exchanged_ Document/Issuer. Trade_ Party/Defined. Trade_ Contact/Mobile_ Telephone. Universal_ Communication/Complete Number. Text</t>
  </si>
  <si>
    <t>BSP Master/Exchanged_ Document/Issuer. Trade_ Party/Defined. Trade_ Contact/Email_ URI. Universal_ Communication</t>
  </si>
  <si>
    <t>UN01004569</t>
  </si>
  <si>
    <t>Email Address</t>
  </si>
  <si>
    <t>Trade_ Contact. Email_ URI. Universal_ Communication</t>
  </si>
  <si>
    <t>The email URI communication information for this trade contact.</t>
  </si>
  <si>
    <t>Email</t>
  </si>
  <si>
    <t>URI</t>
  </si>
  <si>
    <t>BSP Master/Exchanged_ Document/Issuer. Trade_ Party/Defined. Trade_ Contact/Email_ URI. Universal_ Communication/URI. Identifier</t>
  </si>
  <si>
    <t>UN01001253</t>
  </si>
  <si>
    <t>Universal_ Communication. URI. Identifier</t>
  </si>
  <si>
    <t>The Uniform Resource Identifier (URI), such as a web or an email address, for this universal communication.</t>
  </si>
  <si>
    <t>BSP Master/Exchanged_ Document/Recipient. Trade_ Party</t>
  </si>
  <si>
    <t>UN01004889</t>
  </si>
  <si>
    <t>Message Recipient</t>
  </si>
  <si>
    <t>Exchanged_ Document. Recipient. Trade_ Party</t>
  </si>
  <si>
    <t>A trade party that receives this exchanged document.</t>
  </si>
  <si>
    <t>Recipient</t>
  </si>
  <si>
    <t>BSP Master/Exchanged_ Document/Recipient. Trade_ Party/Identification. Identifier</t>
  </si>
  <si>
    <t>BSP Master/Exchanged_ Document/Recipient. Trade_ Party/Name. Text</t>
  </si>
  <si>
    <t>BSP Master/Exchanged_ Document/Recipient. Trade_ Party/Defined. Trade_ Contact</t>
  </si>
  <si>
    <t>BSP Master/Exchanged_ Document/Recipient. Trade_ Party/Defined. Trade_ Contact/Person Name. Text</t>
  </si>
  <si>
    <t>BSP Master/Exchanged_ Document/Recipient. Trade_ Party/Defined. Trade_ Contact/Telephone. Universal_ Communication</t>
  </si>
  <si>
    <t>BSP Master/Exchanged_ Document/Recipient. Trade_ Party/Defined. Trade_ Contact/Telephone. Universal_ Communication/Complete Number. Text</t>
  </si>
  <si>
    <t>BSP Master/Exchanged_ Document/Recipient. Trade_ Party/Defined. Trade_ Contact/Mobile_ Telephone. Universal_ Communication</t>
  </si>
  <si>
    <t>BSP Master/Exchanged_ Document/Recipient. Trade_ Party/Defined. Trade_ Contact/Mobile_ Telephone. Universal_ Communication/Complete Number. Text</t>
  </si>
  <si>
    <t>BSP Master/Exchanged_ Document/Recipient. Trade_ Party/Defined. Trade_ Contact/Email_ URI. Universal_ Communication</t>
  </si>
  <si>
    <t>BSP Master/Exchanged_ Document/Recipient. Trade_ Party/Defined. Trade_ Contact/Email_ URI. Universal_ Communication/URI. Identifier</t>
  </si>
  <si>
    <t>BSP Master/Specified. Supply Chain_ Consignment</t>
  </si>
  <si>
    <t>UN01004159</t>
  </si>
  <si>
    <t>Road Consignment</t>
  </si>
  <si>
    <t>BSP Master. Specified. Supply Chain_ Consignment</t>
  </si>
  <si>
    <t>A supply chain consignment specified for a use of this master message assembly.</t>
  </si>
  <si>
    <t>Supply Chain</t>
  </si>
  <si>
    <t>Consignment</t>
  </si>
  <si>
    <t>BSP Master/Specified. Supply Chain_ Consignment/Gross Weight. Measure</t>
  </si>
  <si>
    <t>UN01004173</t>
  </si>
  <si>
    <t>Gross Weight</t>
  </si>
  <si>
    <t>Supply Chain_ Consignment. Gross Weight. Measure</t>
  </si>
  <si>
    <t>A measure of the gross weight (mass) of this supply chain consignment which includes the weight of packaging but which excludes the weight of any transport equipment.</t>
  </si>
  <si>
    <t>Weight_ Unit</t>
  </si>
  <si>
    <t>(6012)</t>
  </si>
  <si>
    <t>BSP Master/Specified. Supply Chain_ Consignment/Gross Volume. Measure</t>
  </si>
  <si>
    <t>UN01004175</t>
  </si>
  <si>
    <t>Gross Volume</t>
  </si>
  <si>
    <t>Supply Chain_ Consignment. Gross Volume. Measure</t>
  </si>
  <si>
    <t>A measure of the gross volume, normally calculated by multiplying the maximum length, width and height of this supply chain consignment.</t>
  </si>
  <si>
    <t>Volume_ Unit</t>
  </si>
  <si>
    <t>(6422)</t>
  </si>
  <si>
    <t>BSP Master/Specified. Supply Chain_ Consignment/Associated Invoice. Amount</t>
  </si>
  <si>
    <t>UN01004181</t>
  </si>
  <si>
    <t>Associated Invoice Amount</t>
  </si>
  <si>
    <t>Supply Chain_ Consignment. Associated Invoice. Amount</t>
  </si>
  <si>
    <t>A monetary value of an invoice associated with this supply chain consignment.</t>
  </si>
  <si>
    <t>Associated Invoice</t>
  </si>
  <si>
    <t>(5444)</t>
  </si>
  <si>
    <t>BSP Master/Specified. Supply Chain_ Consignment/COD. Amount</t>
  </si>
  <si>
    <t>UN01004189</t>
  </si>
  <si>
    <t>COD Amount</t>
  </si>
  <si>
    <t>Supply Chain_ Consignment. COD. Amount</t>
  </si>
  <si>
    <t>The monetary value of the COD (Cash On Delivery) amount to be collected by the carrier upon delivery of this supply chain consignment.</t>
  </si>
  <si>
    <t>COD</t>
  </si>
  <si>
    <t>(5017)</t>
  </si>
  <si>
    <t>BSP Master/Specified. Supply Chain_ Consignment/Consignment Item. Quantity</t>
  </si>
  <si>
    <t>UN01004196</t>
  </si>
  <si>
    <t>Consignment Item Quantity</t>
  </si>
  <si>
    <t>Supply Chain_ Consignment. Consignment Item. Quantity</t>
  </si>
  <si>
    <t>The number of consignment items separately defined for transport or customs purposes within this supply chain consignment.</t>
  </si>
  <si>
    <t>Consignment Item</t>
  </si>
  <si>
    <t>(7240)</t>
  </si>
  <si>
    <t>BSP Master/Specified. Supply Chain_ Consignment/Cargo Insurance Instructions_ Information. Text</t>
  </si>
  <si>
    <t>UN01012578</t>
  </si>
  <si>
    <t>Cargo Insurance Instructions</t>
  </si>
  <si>
    <t>Supply Chain_ Consignment. Cargo Insurance Instructions_ Information. Text</t>
  </si>
  <si>
    <t>Cargo insurance instructions, expressed as text, for this supply chain consignment.</t>
  </si>
  <si>
    <t>Information</t>
  </si>
  <si>
    <t>BSP Master/Specified. Supply Chain_ Consignment/Transshipment Permission. Indicator</t>
  </si>
  <si>
    <t>UN01012579</t>
  </si>
  <si>
    <t>Transshipment Permitted Indicator</t>
  </si>
  <si>
    <t>Supply Chain_ Consignment. Transshipment Permission. Indicator</t>
  </si>
  <si>
    <t>The indication of whether or not transshipment is permitted for this supply chain consignment.</t>
  </si>
  <si>
    <t>Transshipment Permission</t>
  </si>
  <si>
    <t>BSP Master/Specified. Supply Chain_ Consignment/Consignor. Trade_ Party</t>
  </si>
  <si>
    <t>UN01004212</t>
  </si>
  <si>
    <t>Consignor/Sender</t>
  </si>
  <si>
    <t>Supply Chain_ Consignment. Consignor. Trade_ Party</t>
  </si>
  <si>
    <t>The consignor party for this supply chain consignment.</t>
  </si>
  <si>
    <t>Consignor</t>
  </si>
  <si>
    <t>BSP Master/Specified. Supply Chain_ Consignment/Consignor. Trade_ Party/Identification. Identifier</t>
  </si>
  <si>
    <t>BSP Master/Specified. Supply Chain_ Consignment/Consignor. Trade_ Party/Name. Text</t>
  </si>
  <si>
    <t>BSP Master/Specified. Supply Chain_ Consignment/Consignor. Trade_ Party/Language. Code</t>
  </si>
  <si>
    <t>UN01009017</t>
  </si>
  <si>
    <t>Language Code</t>
  </si>
  <si>
    <t>Trade_ Party. Language. Code</t>
  </si>
  <si>
    <t>A code specifying a language for this trade party.</t>
  </si>
  <si>
    <t>Language</t>
  </si>
  <si>
    <t>[3453]</t>
  </si>
  <si>
    <t>BSP Master/Specified. Supply Chain_ Consignment/Consignor. Trade_ Party/Defined. Trade_ Contact</t>
  </si>
  <si>
    <t>BSP Master/Specified. Supply Chain_ Consignment/Consignor. Trade_ Party/Defined. Trade_ Contact/Person Name. Text</t>
  </si>
  <si>
    <t>BSP Master/Specified. Supply Chain_ Consignment/Consignor. Trade_ Party/Defined. Trade_ Contact/Telephone. Universal_ Communication</t>
  </si>
  <si>
    <t>BSP Master/Specified. Supply Chain_ Consignment/Consignor. Trade_ Party/Defined. Trade_ Contact/Telephone. Universal_ Communication/Complete Number. Text</t>
  </si>
  <si>
    <t>BSP Master/Specified. Supply Chain_ Consignment/Consignor. Trade_ Party/Defined. Trade_ Contact/Mobile_ Telephone. Universal_ Communication</t>
  </si>
  <si>
    <t>BSP Master/Specified. Supply Chain_ Consignment/Consignor. Trade_ Party/Defined. Trade_ Contact/Mobile_ Telephone. Universal_ Communication/Complete Number. Text</t>
  </si>
  <si>
    <t>BSP Master/Specified. Supply Chain_ Consignment/Consignor. Trade_ Party/Defined. Trade_ Contact/Email_ URI. Universal_ Communication</t>
  </si>
  <si>
    <t>BSP Master/Specified. Supply Chain_ Consignment/Consignor. Trade_ Party/Defined. Trade_ Contact/Email_ URI. Universal_ Communication/URI. Identifier</t>
  </si>
  <si>
    <t>BSP Master/Specified. Supply Chain_ Consignment/Consignor. Trade_ Party/Defined. Trade_ Contact/Specified. Note</t>
  </si>
  <si>
    <t>UN01004573</t>
  </si>
  <si>
    <t>Trade_ Contact. Specified. Note</t>
  </si>
  <si>
    <t>A note specified for this trade contact.</t>
  </si>
  <si>
    <t>BSP Master/Specified. Supply Chain_ Consignment/Consignor. Trade_ Party/Defined. Trade_ Contact/Specified. Note/Content. Text</t>
  </si>
  <si>
    <t>BSP Master/Specified. Supply Chain_ Consignment/Consignor. Trade_ Party/Postal. Trade_ Address</t>
  </si>
  <si>
    <t>UN01004603</t>
  </si>
  <si>
    <t>Postal Address</t>
  </si>
  <si>
    <t>Trade_ Party. Postal. Trade_ Address</t>
  </si>
  <si>
    <t>The postal address for this trade party.</t>
  </si>
  <si>
    <t>Postal</t>
  </si>
  <si>
    <t>Address</t>
  </si>
  <si>
    <t>BSP Master/Specified. Supply Chain_ Consignment/Consignor. Trade_ Party/Postal. Trade_ Address/Identification. Identifier</t>
  </si>
  <si>
    <t>UN01004534</t>
  </si>
  <si>
    <t>Trade_ Address. Identification. Identifier</t>
  </si>
  <si>
    <t>A unique identifier for this trade address.</t>
  </si>
  <si>
    <t>BSP Master/Specified. Supply Chain_ Consignment/Consignor. Trade_ Party/Postal. Trade_ Address/Postcode. Code</t>
  </si>
  <si>
    <t>UN01004535</t>
  </si>
  <si>
    <t>Postcode</t>
  </si>
  <si>
    <t>Trade_ Address. Postcode. Code</t>
  </si>
  <si>
    <t>A code specifying the postcode of this trade address.</t>
  </si>
  <si>
    <t>(3251)</t>
  </si>
  <si>
    <t>BSP Master/Specified. Supply Chain_ Consignment/Consignor. Trade_ Party/Postal. Trade_ Address/Street Name. Text</t>
  </si>
  <si>
    <t>UN01004543</t>
  </si>
  <si>
    <t>Street Name</t>
  </si>
  <si>
    <t>Trade_ Address. Street Name. Text</t>
  </si>
  <si>
    <t>A name, expressed as text, of a street or thoroughfare for this trade address.</t>
  </si>
  <si>
    <t>BSP Master/Specified. Supply Chain_ Consignment/Consignor. Trade_ Party/Postal. Trade_ Address/City Name. Text</t>
  </si>
  <si>
    <t>UN01004544</t>
  </si>
  <si>
    <t>City Name</t>
  </si>
  <si>
    <t>Trade_ Address. City Name. Text</t>
  </si>
  <si>
    <t>The name, expressed as text, of the city, town or village of this trade address.</t>
  </si>
  <si>
    <t>(3164)</t>
  </si>
  <si>
    <t>BSP Master/Specified. Supply Chain_ Consignment/Consignor. Trade_ Party/Postal. Trade_ Address/Country. Identifier</t>
  </si>
  <si>
    <t>UN01004546</t>
  </si>
  <si>
    <t>Trade_ Address. Country. Identifier</t>
  </si>
  <si>
    <t>The unique identifier of a country for this trade address.</t>
  </si>
  <si>
    <t>[3207]</t>
  </si>
  <si>
    <t>BSP Master/Specified. Supply Chain_ Consignment/Consignor. Trade_ Party/Postal. Trade_ Address/Country Name. Text</t>
  </si>
  <si>
    <t>UN01004547</t>
  </si>
  <si>
    <t>Country Name</t>
  </si>
  <si>
    <t>Trade_ Address. Country Name. Text</t>
  </si>
  <si>
    <t>A name, expressed as text, of the country for this trade address.</t>
  </si>
  <si>
    <t>BSP Master/Specified. Supply Chain_ Consignment/Consignor. Trade_ Party/Postal. Trade_ Address/Country Sub-Division Name. Text</t>
  </si>
  <si>
    <t>UN01004549</t>
  </si>
  <si>
    <t>Country Sub-Division Name</t>
  </si>
  <si>
    <t>Trade_ Address. Country Sub-Division Name. Text</t>
  </si>
  <si>
    <t>A name, expressed as text, of the sub-division of a country for this trade address.</t>
  </si>
  <si>
    <t>(3228)</t>
  </si>
  <si>
    <t>BSP Master/Specified. Supply Chain_ Consignment/Consignor. Trade_ Party/Specified. Tax_ Registration</t>
  </si>
  <si>
    <t>UN01004611</t>
  </si>
  <si>
    <t>Tax Registration</t>
  </si>
  <si>
    <t>Trade_ Party. Specified. Tax_ Registration</t>
  </si>
  <si>
    <t>A tax registration specified for this trade party.</t>
  </si>
  <si>
    <t>Tax</t>
  </si>
  <si>
    <t>Registration</t>
  </si>
  <si>
    <t>BSP Master/Specified. Supply Chain_ Consignment/Consignor. Trade_ Party/Specified. Tax_ Registration/Identification. Identifier</t>
  </si>
  <si>
    <t>UN01004487</t>
  </si>
  <si>
    <t>Tax_ Registration. Identification. Identifier</t>
  </si>
  <si>
    <t>The unique identifier for this tax registration.</t>
  </si>
  <si>
    <t>BSP Master/Specified. Supply Chain_ Consignment/Consignor. Trade_ Party/Specified. Government_ Registration</t>
  </si>
  <si>
    <t>UN01011071</t>
  </si>
  <si>
    <t>Trader Registration</t>
  </si>
  <si>
    <t>Trade_ Party. Specified. Government_ Registration</t>
  </si>
  <si>
    <t>A governmental registration specified for this trade party.</t>
  </si>
  <si>
    <t>Government</t>
  </si>
  <si>
    <t>BSP Master/Specified. Supply Chain_ Consignment/Consignor. Trade_ Party/Specified. Government_ Registration/Identification. Identifier</t>
  </si>
  <si>
    <t>UN01011029</t>
  </si>
  <si>
    <t>Government_ Registration. Identification. Identifier</t>
  </si>
  <si>
    <t>An identifier for this government registration.</t>
  </si>
  <si>
    <t>BSP Master/Specified. Supply Chain_ Consignment/Consignor. Trade_ Party/Specified. Government_ Registration/Type. Code</t>
  </si>
  <si>
    <t>UN01011031</t>
  </si>
  <si>
    <t>Government_ Registration. Type. Code</t>
  </si>
  <si>
    <t>A code specifying a type of government registration.</t>
  </si>
  <si>
    <t>BSP Master/Specified. Supply Chain_ Consignment/Consignor. Trade_ Party/Specified. Government_ Registration/Country. Identifier</t>
  </si>
  <si>
    <t>UN01011036</t>
  </si>
  <si>
    <t>Government_ Registration. Country. Identifier</t>
  </si>
  <si>
    <t>The identifier of the country for this government registration.</t>
  </si>
  <si>
    <t>BSP Master/Specified. Supply Chain_ Consignment/Consignee. Trade_ Party</t>
  </si>
  <si>
    <t>UN01004213</t>
  </si>
  <si>
    <t>Consignee</t>
  </si>
  <si>
    <t>Supply Chain_ Consignment. Consignee. Trade_ Party</t>
  </si>
  <si>
    <t>The consignee party for this supply chain consignment.</t>
  </si>
  <si>
    <t>BSP Master/Specified. Supply Chain_ Consignment/Consignee. Trade_ Party/Identification. Identifier</t>
  </si>
  <si>
    <t>BSP Master/Specified. Supply Chain_ Consignment/Consignee. Trade_ Party/Name. Text</t>
  </si>
  <si>
    <t>BSP Master/Specified. Supply Chain_ Consignment/Consignee. Trade_ Party/Language. Code</t>
  </si>
  <si>
    <t>BSP Master/Specified. Supply Chain_ Consignment/Consignee. Trade_ Party/Defined. Trade_ Contact</t>
  </si>
  <si>
    <t>BSP Master/Specified. Supply Chain_ Consignment/Consignee. Trade_ Party/Defined. Trade_ Contact/Person Name. Text</t>
  </si>
  <si>
    <t>BSP Master/Specified. Supply Chain_ Consignment/Consignee. Trade_ Party/Defined. Trade_ Contact/Telephone. Universal_ Communication</t>
  </si>
  <si>
    <t>BSP Master/Specified. Supply Chain_ Consignment/Consignee. Trade_ Party/Defined. Trade_ Contact/Telephone. Universal_ Communication/Complete Number. Text</t>
  </si>
  <si>
    <t>BSP Master/Specified. Supply Chain_ Consignment/Consignee. Trade_ Party/Defined. Trade_ Contact/Mobile_ Telephone. Universal_ Communication</t>
  </si>
  <si>
    <t>BSP Master/Specified. Supply Chain_ Consignment/Consignee. Trade_ Party/Defined. Trade_ Contact/Mobile_ Telephone. Universal_ Communication/Complete Number. Text</t>
  </si>
  <si>
    <t>BSP Master/Specified. Supply Chain_ Consignment/Consignee. Trade_ Party/Defined. Trade_ Contact/Email_ URI. Universal_ Communication</t>
  </si>
  <si>
    <t>BSP Master/Specified. Supply Chain_ Consignment/Consignee. Trade_ Party/Defined. Trade_ Contact/Email_ URI. Universal_ Communication/URI. Identifier</t>
  </si>
  <si>
    <t>BSP Master/Specified. Supply Chain_ Consignment/Consignee. Trade_ Party/Defined. Trade_ Contact/Specified. Note</t>
  </si>
  <si>
    <t>BSP Master/Specified. Supply Chain_ Consignment/Consignee. Trade_ Party/Defined. Trade_ Contact/Specified. Note/Content. Text</t>
  </si>
  <si>
    <t>BSP Master/Specified. Supply Chain_ Consignment/Consignee. Trade_ Party/Postal. Trade_ Address</t>
  </si>
  <si>
    <t>BSP Master/Specified. Supply Chain_ Consignment/Consignee. Trade_ Party/Postal. Trade_ Address/Identification. Identifier</t>
  </si>
  <si>
    <t>BSP Master/Specified. Supply Chain_ Consignment/Consignee. Trade_ Party/Postal. Trade_ Address/Postcode. Code</t>
  </si>
  <si>
    <t>BSP Master/Specified. Supply Chain_ Consignment/Consignee. Trade_ Party/Postal. Trade_ Address/Street Name. Text</t>
  </si>
  <si>
    <t>BSP Master/Specified. Supply Chain_ Consignment/Consignee. Trade_ Party/Postal. Trade_ Address/City Name. Text</t>
  </si>
  <si>
    <t>BSP Master/Specified. Supply Chain_ Consignment/Consignee. Trade_ Party/Postal. Trade_ Address/Country. Identifier</t>
  </si>
  <si>
    <t>BSP Master/Specified. Supply Chain_ Consignment/Consignee. Trade_ Party/Postal. Trade_ Address/Country Name. Text</t>
  </si>
  <si>
    <t>BSP Master/Specified. Supply Chain_ Consignment/Consignee. Trade_ Party/Postal. Trade_ Address/Country Sub-Division Name. Text</t>
  </si>
  <si>
    <t>BSP Master/Specified. Supply Chain_ Consignment/Consignee. Trade_ Party/Specified. Tax_ Registration</t>
  </si>
  <si>
    <t>BSP Master/Specified. Supply Chain_ Consignment/Consignee. Trade_ Party/Specified. Tax_ Registration/Identification. Identifier</t>
  </si>
  <si>
    <t>BSP Master/Specified. Supply Chain_ Consignment/Consignee. Trade_ Party/Specified. Government_ Registration</t>
  </si>
  <si>
    <t>BSP Master/Specified. Supply Chain_ Consignment/Consignee. Trade_ Party/Specified. Government_ Registration/Identification. Identifier</t>
  </si>
  <si>
    <t>BSP Master/Specified. Supply Chain_ Consignment/Consignee. Trade_ Party/Specified. Government_ Registration/Type. Code</t>
  </si>
  <si>
    <t>BSP Master/Specified. Supply Chain_ Consignment/Consignee. Trade_ Party/Specified. Government_ Registration/Country. Identifier</t>
  </si>
  <si>
    <t>BSP Master/Specified. Supply Chain_ Consignment/Carrier. Trade_ Party</t>
  </si>
  <si>
    <t>UN01004214</t>
  </si>
  <si>
    <t>Carrier</t>
  </si>
  <si>
    <t>Supply Chain_ Consignment. Carrier. Trade_ Party</t>
  </si>
  <si>
    <t>The carrier party for this supply chain consignment.</t>
  </si>
  <si>
    <t>BSP Master/Specified. Supply Chain_ Consignment/Carrier. Trade_ Party/Identification. Identifier</t>
  </si>
  <si>
    <t>BSP Master/Specified. Supply Chain_ Consignment/Carrier. Trade_ Party/Name. Text</t>
  </si>
  <si>
    <t>BSP Master/Specified. Supply Chain_ Consignment/Carrier. Trade_ Party/Language. Code</t>
  </si>
  <si>
    <t>BSP Master/Specified. Supply Chain_ Consignment/Carrier. Trade_ Party/Defined. Trade_ Contact</t>
  </si>
  <si>
    <t>BSP Master/Specified. Supply Chain_ Consignment/Carrier. Trade_ Party/Defined. Trade_ Contact/Person Name. Text</t>
  </si>
  <si>
    <t>BSP Master/Specified. Supply Chain_ Consignment/Carrier. Trade_ Party/Defined. Trade_ Contact/Telephone. Universal_ Communication</t>
  </si>
  <si>
    <t>BSP Master/Specified. Supply Chain_ Consignment/Carrier. Trade_ Party/Defined. Trade_ Contact/Telephone. Universal_ Communication/Complete Number. Text</t>
  </si>
  <si>
    <t>BSP Master/Specified. Supply Chain_ Consignment/Carrier. Trade_ Party/Defined. Trade_ Contact/Mobile_ Telephone. Universal_ Communication</t>
  </si>
  <si>
    <t>BSP Master/Specified. Supply Chain_ Consignment/Carrier. Trade_ Party/Defined. Trade_ Contact/Mobile_ Telephone. Universal_ Communication/Complete Number. Text</t>
  </si>
  <si>
    <t>BSP Master/Specified. Supply Chain_ Consignment/Carrier. Trade_ Party/Defined. Trade_ Contact/Email_ URI. Universal_ Communication</t>
  </si>
  <si>
    <t>BSP Master/Specified. Supply Chain_ Consignment/Carrier. Trade_ Party/Defined. Trade_ Contact/Email_ URI. Universal_ Communication/URI. Identifier</t>
  </si>
  <si>
    <t>BSP Master/Specified. Supply Chain_ Consignment/Carrier. Trade_ Party/Defined. Trade_ Contact/Specified. Note</t>
  </si>
  <si>
    <t>BSP Master/Specified. Supply Chain_ Consignment/Carrier. Trade_ Party/Defined. Trade_ Contact/Specified. Note/Content. Text</t>
  </si>
  <si>
    <t>BSP Master/Specified. Supply Chain_ Consignment/Carrier. Trade_ Party/Postal. Trade_ Address</t>
  </si>
  <si>
    <t>BSP Master/Specified. Supply Chain_ Consignment/Carrier. Trade_ Party/Postal. Trade_ Address/Identification. Identifier</t>
  </si>
  <si>
    <t>BSP Master/Specified. Supply Chain_ Consignment/Carrier. Trade_ Party/Postal. Trade_ Address/Postcode. Code</t>
  </si>
  <si>
    <t>BSP Master/Specified. Supply Chain_ Consignment/Carrier. Trade_ Party/Postal. Trade_ Address/Street Name. Text</t>
  </si>
  <si>
    <t>BSP Master/Specified. Supply Chain_ Consignment/Carrier. Trade_ Party/Postal. Trade_ Address/City Name. Text</t>
  </si>
  <si>
    <t>BSP Master/Specified. Supply Chain_ Consignment/Carrier. Trade_ Party/Postal. Trade_ Address/Country. Identifier</t>
  </si>
  <si>
    <t>BSP Master/Specified. Supply Chain_ Consignment/Carrier. Trade_ Party/Postal. Trade_ Address/Country Name. Text</t>
  </si>
  <si>
    <t>BSP Master/Specified. Supply Chain_ Consignment/Carrier. Trade_ Party/Postal. Trade_ Address/Country Sub-Division Name. Text</t>
  </si>
  <si>
    <t>BSP Master/Specified. Supply Chain_ Consignment/Carrier. Trade_ Party/Specified. Tax_ Registration</t>
  </si>
  <si>
    <t>BSP Master/Specified. Supply Chain_ Consignment/Carrier. Trade_ Party/Specified. Tax_ Registration/Identification. Identifier</t>
  </si>
  <si>
    <t>BSP Master/Specified. Supply Chain_ Consignment/Carrier. Trade_ Party/Specified. Government_ Registration</t>
  </si>
  <si>
    <t>BSP Master/Specified. Supply Chain_ Consignment/Carrier. Trade_ Party/Specified. Government_ Registration/Identification. Identifier</t>
  </si>
  <si>
    <t>BSP Master/Specified. Supply Chain_ Consignment/Carrier. Trade_ Party/Specified. Government_ Registration/Type. Code</t>
  </si>
  <si>
    <t>BSP Master/Specified. Supply Chain_ Consignment/Carrier. Trade_ Party/Specified. Government_ Registration/Country. Identifier</t>
  </si>
  <si>
    <t>BSP Master/Specified. Supply Chain_ Consignment/Notified. Trade_ Party</t>
  </si>
  <si>
    <t>UN01004223</t>
  </si>
  <si>
    <t>Notified Party</t>
  </si>
  <si>
    <t>Supply Chain_ Consignment. Notified. Trade_ Party</t>
  </si>
  <si>
    <t>A party who has been or will be notified about this supply chain consignment.</t>
  </si>
  <si>
    <t>Notified</t>
  </si>
  <si>
    <t>BSP Master/Specified. Supply Chain_ Consignment/Notified. Trade_ Party/Identification. Identifier</t>
  </si>
  <si>
    <t>BSP Master/Specified. Supply Chain_ Consignment/Notified. Trade_ Party/Name. Text</t>
  </si>
  <si>
    <t>BSP Master/Specified. Supply Chain_ Consignment/Notified. Trade_ Party/Language. Code</t>
  </si>
  <si>
    <t>BSP Master/Specified. Supply Chain_ Consignment/Notified. Trade_ Party/Defined. Trade_ Contact</t>
  </si>
  <si>
    <t>BSP Master/Specified. Supply Chain_ Consignment/Notified. Trade_ Party/Defined. Trade_ Contact/Person Name. Text</t>
  </si>
  <si>
    <t>BSP Master/Specified. Supply Chain_ Consignment/Notified. Trade_ Party/Defined. Trade_ Contact/Telephone. Universal_ Communication</t>
  </si>
  <si>
    <t>BSP Master/Specified. Supply Chain_ Consignment/Notified. Trade_ Party/Defined. Trade_ Contact/Telephone. Universal_ Communication/Complete Number. Text</t>
  </si>
  <si>
    <t>BSP Master/Specified. Supply Chain_ Consignment/Notified. Trade_ Party/Defined. Trade_ Contact/Mobile_ Telephone. Universal_ Communication</t>
  </si>
  <si>
    <t>BSP Master/Specified. Supply Chain_ Consignment/Notified. Trade_ Party/Defined. Trade_ Contact/Mobile_ Telephone. Universal_ Communication/Complete Number. Text</t>
  </si>
  <si>
    <t>BSP Master/Specified. Supply Chain_ Consignment/Notified. Trade_ Party/Defined. Trade_ Contact/Email_ URI. Universal_ Communication</t>
  </si>
  <si>
    <t>BSP Master/Specified. Supply Chain_ Consignment/Notified. Trade_ Party/Defined. Trade_ Contact/Email_ URI. Universal_ Communication/URI. Identifier</t>
  </si>
  <si>
    <t>BSP Master/Specified. Supply Chain_ Consignment/Notified. Trade_ Party/Defined. Trade_ Contact/Specified. Note</t>
  </si>
  <si>
    <t>BSP Master/Specified. Supply Chain_ Consignment/Notified. Trade_ Party/Defined. Trade_ Contact/Specified. Note/Content. Text</t>
  </si>
  <si>
    <t>BSP Master/Specified. Supply Chain_ Consignment/Notified. Trade_ Party/Postal. Trade_ Address</t>
  </si>
  <si>
    <t>BSP Master/Specified. Supply Chain_ Consignment/Notified. Trade_ Party/Postal. Trade_ Address/Identification. Identifier</t>
  </si>
  <si>
    <t>BSP Master/Specified. Supply Chain_ Consignment/Notified. Trade_ Party/Postal. Trade_ Address/Postcode. Code</t>
  </si>
  <si>
    <t>BSP Master/Specified. Supply Chain_ Consignment/Notified. Trade_ Party/Postal. Trade_ Address/Street Name. Text</t>
  </si>
  <si>
    <t>BSP Master/Specified. Supply Chain_ Consignment/Notified. Trade_ Party/Postal. Trade_ Address/City Name. Text</t>
  </si>
  <si>
    <t>BSP Master/Specified. Supply Chain_ Consignment/Notified. Trade_ Party/Postal. Trade_ Address/Country. Identifier</t>
  </si>
  <si>
    <t>BSP Master/Specified. Supply Chain_ Consignment/Notified. Trade_ Party/Postal. Trade_ Address/Country Name. Text</t>
  </si>
  <si>
    <t>BSP Master/Specified. Supply Chain_ Consignment/Notified. Trade_ Party/Postal. Trade_ Address/Country Sub-Division Name. Text</t>
  </si>
  <si>
    <t>BSP Master/Specified. Supply Chain_ Consignment/Notified. Trade_ Party/Specified. Tax_ Registration</t>
  </si>
  <si>
    <t>BSP Master/Specified. Supply Chain_ Consignment/Notified. Trade_ Party/Specified. Tax_ Registration/Identification. Identifier</t>
  </si>
  <si>
    <t>BSP Master/Specified. Supply Chain_ Consignment/Notified. Trade_ Party/Specified. Government_ Registration</t>
  </si>
  <si>
    <t>BSP Master/Specified. Supply Chain_ Consignment/Notified. Trade_ Party/Specified. Government_ Registration/Identification. Identifier</t>
  </si>
  <si>
    <t>BSP Master/Specified. Supply Chain_ Consignment/Notified. Trade_ Party/Specified. Government_ Registration/Type. Code</t>
  </si>
  <si>
    <t>BSP Master/Specified. Supply Chain_ Consignment/Notified. Trade_ Party/Specified. Government_ Registration/Country. Identifier</t>
  </si>
  <si>
    <t>BSP Master/Specified. Supply Chain_ Consignment/Connecting Carrier. Trade_ Party</t>
  </si>
  <si>
    <t>UN01004227</t>
  </si>
  <si>
    <t>Subsequent Carrier</t>
  </si>
  <si>
    <t>Supply Chain_ Consignment. Connecting Carrier. Trade_ Party</t>
  </si>
  <si>
    <t>A connecting carrier party for this supply chain consignment.</t>
  </si>
  <si>
    <t>Connecting Carrier</t>
  </si>
  <si>
    <t>BSP Master/Specified. Supply Chain_ Consignment/Connecting Carrier. Trade_ Party/Identification. Identifier</t>
  </si>
  <si>
    <t>BSP Master/Specified. Supply Chain_ Consignment/Connecting Carrier. Trade_ Party/Name. Text</t>
  </si>
  <si>
    <t>BSP Master/Specified. Supply Chain_ Consignment/Connecting Carrier. Trade_ Party/Language. Code</t>
  </si>
  <si>
    <t>BSP Master/Specified. Supply Chain_ Consignment/Connecting Carrier. Trade_ Party/Defined. Trade_ Contact</t>
  </si>
  <si>
    <t>BSP Master/Specified. Supply Chain_ Consignment/Connecting Carrier. Trade_ Party/Defined. Trade_ Contact/Person Name. Text</t>
  </si>
  <si>
    <t>BSP Master/Specified. Supply Chain_ Consignment/Connecting Carrier. Trade_ Party/Defined. Trade_ Contact/Telephone. Universal_ Communication</t>
  </si>
  <si>
    <t>BSP Master/Specified. Supply Chain_ Consignment/Connecting Carrier. Trade_ Party/Defined. Trade_ Contact/Telephone. Universal_ Communication/Complete Number. Text</t>
  </si>
  <si>
    <t>BSP Master/Specified. Supply Chain_ Consignment/Connecting Carrier. Trade_ Party/Defined. Trade_ Contact/Mobile_ Telephone. Universal_ Communication</t>
  </si>
  <si>
    <t>BSP Master/Specified. Supply Chain_ Consignment/Connecting Carrier. Trade_ Party/Defined. Trade_ Contact/Mobile_ Telephone. Universal_ Communication/Complete Number. Text</t>
  </si>
  <si>
    <t>BSP Master/Specified. Supply Chain_ Consignment/Connecting Carrier. Trade_ Party/Defined. Trade_ Contact/Email_ URI. Universal_ Communication</t>
  </si>
  <si>
    <t>BSP Master/Specified. Supply Chain_ Consignment/Connecting Carrier. Trade_ Party/Defined. Trade_ Contact/Email_ URI. Universal_ Communication/URI. Identifier</t>
  </si>
  <si>
    <t>BSP Master/Specified. Supply Chain_ Consignment/Connecting Carrier. Trade_ Party/Defined. Trade_ Contact/Specified. Note</t>
  </si>
  <si>
    <t>BSP Master/Specified. Supply Chain_ Consignment/Connecting Carrier. Trade_ Party/Defined. Trade_ Contact/Specified. Note/Content. Text</t>
  </si>
  <si>
    <t>BSP Master/Specified. Supply Chain_ Consignment/Connecting Carrier. Trade_ Party/Postal. Trade_ Address</t>
  </si>
  <si>
    <t>BSP Master/Specified. Supply Chain_ Consignment/Connecting Carrier. Trade_ Party/Postal. Trade_ Address/Identification. Identifier</t>
  </si>
  <si>
    <t>BSP Master/Specified. Supply Chain_ Consignment/Connecting Carrier. Trade_ Party/Postal. Trade_ Address/Postcode. Code</t>
  </si>
  <si>
    <t>BSP Master/Specified. Supply Chain_ Consignment/Connecting Carrier. Trade_ Party/Postal. Trade_ Address/Street Name. Text</t>
  </si>
  <si>
    <t>BSP Master/Specified. Supply Chain_ Consignment/Connecting Carrier. Trade_ Party/Postal. Trade_ Address/City Name. Text</t>
  </si>
  <si>
    <t>BSP Master/Specified. Supply Chain_ Consignment/Connecting Carrier. Trade_ Party/Postal. Trade_ Address/Country. Identifier</t>
  </si>
  <si>
    <t>BSP Master/Specified. Supply Chain_ Consignment/Connecting Carrier. Trade_ Party/Postal. Trade_ Address/Country Name. Text</t>
  </si>
  <si>
    <t>BSP Master/Specified. Supply Chain_ Consignment/Connecting Carrier. Trade_ Party/Postal. Trade_ Address/Country Sub-Division Name. Text</t>
  </si>
  <si>
    <t>BSP Master/Specified. Supply Chain_ Consignment/Connecting Carrier. Trade_ Party/Specified. Tax_ Registration</t>
  </si>
  <si>
    <t>BSP Master/Specified. Supply Chain_ Consignment/Connecting Carrier. Trade_ Party/Specified. Tax_ Registration/Identification. Identifier</t>
  </si>
  <si>
    <t>BSP Master/Specified. Supply Chain_ Consignment/Connecting Carrier. Trade_ Party/Specified. Government_ Registration</t>
  </si>
  <si>
    <t>BSP Master/Specified. Supply Chain_ Consignment/Connecting Carrier. Trade_ Party/Specified. Government_ Registration/Identification. Identifier</t>
  </si>
  <si>
    <t>BSP Master/Specified. Supply Chain_ Consignment/Connecting Carrier. Trade_ Party/Specified. Government_ Registration/Type. Code</t>
  </si>
  <si>
    <t>BSP Master/Specified. Supply Chain_ Consignment/Connecting Carrier. Trade_ Party/Specified. Government_ Registration/Country. Identifier</t>
  </si>
  <si>
    <t>BSP Master/Specified. Supply Chain_ Consignment/Carrier Acceptance. Logistics_ Location</t>
  </si>
  <si>
    <t>UN01004235</t>
  </si>
  <si>
    <t>Contractual Carrier Acceptance Location</t>
  </si>
  <si>
    <t>Supply Chain_ Consignment. Carrier Acceptance. Logistics_ Location</t>
  </si>
  <si>
    <t>The location where this supply chain consignment will be, or has been, accepted by the carrier.</t>
  </si>
  <si>
    <t>Carrier Acceptance</t>
  </si>
  <si>
    <t>BSP Master/Specified. Supply Chain_ Consignment/Carrier Acceptance. Logistics_ Location/Identification. Identifier</t>
  </si>
  <si>
    <t>ID (like Customs Office code)</t>
  </si>
  <si>
    <t>BSP Master/Specified. Supply Chain_ Consignment/Carrier Acceptance. Logistics_ Location/Name. Text</t>
  </si>
  <si>
    <t>BSP Master/Specified. Supply Chain_ Consignment/Carrier Acceptance. Logistics_ Location/Type. Code</t>
  </si>
  <si>
    <t>UN01003682</t>
  </si>
  <si>
    <t>Logistics_ Location. Type. Code</t>
  </si>
  <si>
    <t>A code specifying the type of this logistics related location.</t>
  </si>
  <si>
    <t>Location Function</t>
  </si>
  <si>
    <t>(3227)</t>
  </si>
  <si>
    <t>BSP Master/Specified. Supply Chain_ Consignment/Carrier Acceptance. Logistics_ Location/Servicing_ Specified. Location_ Party</t>
  </si>
  <si>
    <t>UN01003688</t>
  </si>
  <si>
    <t>Servicing Party</t>
  </si>
  <si>
    <t>Logistics_ Location. Servicing_ Specified. Location_ Party</t>
  </si>
  <si>
    <t>A servicing party specified for this logistics related location.</t>
  </si>
  <si>
    <t>Servicing</t>
  </si>
  <si>
    <t>BSP Master/Specified. Supply Chain_ Consignment/Carrier Acceptance. Logistics_ Location/Servicing_ Specified. Location_ Party/Defined. Trade_ Contact</t>
  </si>
  <si>
    <t>UN01003669</t>
  </si>
  <si>
    <t>Defined Contact</t>
  </si>
  <si>
    <t>Location_ Party. Defined. Trade_ Contact</t>
  </si>
  <si>
    <t>A trade contact defined for this location party.</t>
  </si>
  <si>
    <t>BSP Master/Specified. Supply Chain_ Consignment/Carrier Acceptance. Logistics_ Location/Servicing_ Specified. Location_ Party/Defined. Trade_ Contact/Person Name. Text</t>
  </si>
  <si>
    <t>BSP Master/Specified. Supply Chain_ Consignment/Carrier Acceptance. Logistics_ Location/Servicing_ Specified. Location_ Party/Defined. Trade_ Contact/Telephone. Universal_ Communication</t>
  </si>
  <si>
    <t>BSP Master/Specified. Supply Chain_ Consignment/Carrier Acceptance. Logistics_ Location/Servicing_ Specified. Location_ Party/Defined. Trade_ Contact/Telephone. Universal_ Communication/Complete Number. Text</t>
  </si>
  <si>
    <t>BSP Master/Specified. Supply Chain_ Consignment/Carrier Acceptance. Logistics_ Location/Servicing_ Specified. Location_ Party/Defined. Trade_ Contact/Mobile_ Telephone. Universal_ Communication</t>
  </si>
  <si>
    <t>BSP Master/Specified. Supply Chain_ Consignment/Carrier Acceptance. Logistics_ Location/Servicing_ Specified. Location_ Party/Defined. Trade_ Contact/Mobile_ Telephone. Universal_ Communication/Complete Number. Text</t>
  </si>
  <si>
    <t>BSP Master/Specified. Supply Chain_ Consignment/Consignee Receipt. Logistics_ Location</t>
  </si>
  <si>
    <t>UN01004237</t>
  </si>
  <si>
    <t>Contractual Consignee Receipt Location</t>
  </si>
  <si>
    <t>Supply Chain_ Consignment. Consignee Receipt. Logistics_ Location</t>
  </si>
  <si>
    <t>The location at which this supply chain consignment will be or has been received by the consignee.</t>
  </si>
  <si>
    <t>Consignee Receipt</t>
  </si>
  <si>
    <t>BSP Master/Specified. Supply Chain_ Consignment/Consignee Receipt. Logistics_ Location/Identification. Identifier</t>
  </si>
  <si>
    <t>BSP Master/Specified. Supply Chain_ Consignment/Consignee Receipt. Logistics_ Location/Name. Text</t>
  </si>
  <si>
    <t>BSP Master/Specified. Supply Chain_ Consignment/Consignee Receipt. Logistics_ Location/Type. Code</t>
  </si>
  <si>
    <t>BSP Master/Specified. Supply Chain_ Consignment/Consignee Receipt. Logistics_ Location/Servicing_ Specified. Location_ Party</t>
  </si>
  <si>
    <t>BSP Master/Specified. Supply Chain_ Consignment/Consignee Receipt. Logistics_ Location/Servicing_ Specified. Location_ Party/Defined. Trade_ Contact</t>
  </si>
  <si>
    <t>BSP Master/Specified. Supply Chain_ Consignment/Consignee Receipt. Logistics_ Location/Servicing_ Specified. Location_ Party/Defined. Trade_ Contact/Person Name. Text</t>
  </si>
  <si>
    <t>BSP Master/Specified. Supply Chain_ Consignment/Consignee Receipt. Logistics_ Location/Servicing_ Specified. Location_ Party/Defined. Trade_ Contact/Telephone. Universal_ Communication</t>
  </si>
  <si>
    <t>BSP Master/Specified. Supply Chain_ Consignment/Consignee Receipt. Logistics_ Location/Servicing_ Specified. Location_ Party/Defined. Trade_ Contact/Telephone. Universal_ Communication/Complete Number. Text</t>
  </si>
  <si>
    <t>BSP Master/Specified. Supply Chain_ Consignment/Consignee Receipt. Logistics_ Location/Servicing_ Specified. Location_ Party/Defined. Trade_ Contact/Mobile_ Telephone. Universal_ Communication</t>
  </si>
  <si>
    <t>BSP Master/Specified. Supply Chain_ Consignment/Consignee Receipt. Logistics_ Location/Servicing_ Specified. Location_ Party/Defined. Trade_ Contact/Mobile_ Telephone. Universal_ Communication/Complete Number. Text</t>
  </si>
  <si>
    <t>BSP Master/Specified. Supply Chain_ Consignment/Associated. Referenced_ Document</t>
  </si>
  <si>
    <t>UN01004245</t>
  </si>
  <si>
    <t>Associated Document</t>
  </si>
  <si>
    <t>Supply Chain_ Consignment. Associated. Referenced_ Document</t>
  </si>
  <si>
    <t>A referenced document associated with this supply chain consignment, such as the certificate of origin or dangerous goods note.</t>
  </si>
  <si>
    <t>Associated</t>
  </si>
  <si>
    <t>Referenced</t>
  </si>
  <si>
    <t>BSP Master/Specified. Supply Chain_ Consignment/Associated. Referenced_ Document/Type. Code</t>
  </si>
  <si>
    <t>UN01001577</t>
  </si>
  <si>
    <t>Referenced_ Document. Type. Code</t>
  </si>
  <si>
    <t>The code specifying the type of referenced document.</t>
  </si>
  <si>
    <t>BSP Master/Specified. Supply Chain_ Consignment/Associated. Referenced_ Document/Identification. Identifier</t>
  </si>
  <si>
    <t>UN01003991</t>
  </si>
  <si>
    <t>Referenced_ Document. Identification. Identifier</t>
  </si>
  <si>
    <t>A unique identifier for this referenced document.</t>
  </si>
  <si>
    <t>BSP Master/Specified. Supply Chain_ Consignment/Associated. Referenced_ Document/Remarks. Text</t>
  </si>
  <si>
    <t>UN01003999</t>
  </si>
  <si>
    <t>Remark</t>
  </si>
  <si>
    <t>Referenced_ Document. Remarks. Text</t>
  </si>
  <si>
    <t>A remark, expressed as text, regarding this referenced document.</t>
  </si>
  <si>
    <t>BSP Master/Specified. Supply Chain_ Consignment/Associated. Referenced_ Document/Formatted_ Issue. Date Time</t>
  </si>
  <si>
    <t>UN01011525</t>
  </si>
  <si>
    <t>Formatted Issue Date Time</t>
  </si>
  <si>
    <t>Referenced_ Document. Formatted_ Issue. Date Time</t>
  </si>
  <si>
    <t>The formatted date or date time for the issuance of this referenced document.</t>
  </si>
  <si>
    <t>Formatted</t>
  </si>
  <si>
    <t>(2379)</t>
  </si>
  <si>
    <t>BSP Master/Specified. Supply Chain_ Consignment/Associated. Referenced_ Document/Effective. Specified_ Period</t>
  </si>
  <si>
    <t>UN01004014</t>
  </si>
  <si>
    <t>Validity Period</t>
  </si>
  <si>
    <t>Referenced_ Document. Effective. Specified_ Period</t>
  </si>
  <si>
    <t>The specified period within which this referenced document is effective.</t>
  </si>
  <si>
    <t>Effective</t>
  </si>
  <si>
    <t>Period</t>
  </si>
  <si>
    <t>BSP Master/Specified. Supply Chain_ Consignment/Associated. Referenced_ Document/Effective. Specified_ Period/Start. Date Time</t>
  </si>
  <si>
    <t>UN01001274</t>
  </si>
  <si>
    <t>Start Date Time</t>
  </si>
  <si>
    <t>Specified_ Period. Start. Date Time</t>
  </si>
  <si>
    <t>The date, time, date time or other date time value for the start of this specified period of time.</t>
  </si>
  <si>
    <t>Start</t>
  </si>
  <si>
    <t>BSP Master/Specified. Supply Chain_ Consignment/Associated. Referenced_ Document/Effective. Specified_ Period/End. Date Time</t>
  </si>
  <si>
    <t>UN01001275</t>
  </si>
  <si>
    <t>End Date Time</t>
  </si>
  <si>
    <t>Specified_ Period. End. Date Time</t>
  </si>
  <si>
    <t>The date, time, date time or other date time value for the end of this specified period of time.</t>
  </si>
  <si>
    <t>End</t>
  </si>
  <si>
    <t>BSP Master/Specified. Supply Chain_ Consignment/Associated. Referenced_ Document/Attached. Specified_ Binary File</t>
  </si>
  <si>
    <t>UN01006029</t>
  </si>
  <si>
    <t>Attached Binary File</t>
  </si>
  <si>
    <t>Referenced_ Document. Attached. Specified_ Binary File</t>
  </si>
  <si>
    <t>A specified binary file attached to this referenced document.</t>
  </si>
  <si>
    <t>Attached</t>
  </si>
  <si>
    <t>Binary File</t>
  </si>
  <si>
    <t>BSP Master/Specified. Supply Chain_ Consignment/Associated. Referenced_ Document/Attached. Specified_ Binary File/Identification. Identifier</t>
  </si>
  <si>
    <t>UN01006015</t>
  </si>
  <si>
    <t>Specified_ Binary File. Identification. Identifier</t>
  </si>
  <si>
    <t>A unique identifier for this specified binary file.</t>
  </si>
  <si>
    <t>BSP Master/Specified. Supply Chain_ Consignment/Associated. Referenced_ Document/Attached. Specified_ Binary File/URI. Identifier</t>
  </si>
  <si>
    <t>UN01006020</t>
  </si>
  <si>
    <t>Specified_ Binary File. URI. Identifier</t>
  </si>
  <si>
    <t>The unique Uniform Resource Identifier (URI) for this specified binary file.</t>
  </si>
  <si>
    <t>BSP Master/Specified. Supply Chain_ Consignment/Associated. Referenced_ Document/Attached. Specified_ Binary File/MIME. Code</t>
  </si>
  <si>
    <t>UN01006021</t>
  </si>
  <si>
    <t>MIME Code</t>
  </si>
  <si>
    <t>Specified_ Binary File. MIME. Code</t>
  </si>
  <si>
    <t>The code specifying the Multipurpose Internet Mail Extensions (MIME) type for this specified binary file.</t>
  </si>
  <si>
    <t>MIME</t>
  </si>
  <si>
    <t>BSP Master/Specified. Supply Chain_ Consignment/Associated. Referenced_ Document/Attached. Specified_ Binary File/Encoding. Code</t>
  </si>
  <si>
    <t>UN01006022</t>
  </si>
  <si>
    <t>Encoding Code</t>
  </si>
  <si>
    <t>Specified_ Binary File. Encoding. Code</t>
  </si>
  <si>
    <t>The code specifying the encoding of this specified binary file.</t>
  </si>
  <si>
    <t>Encoding</t>
  </si>
  <si>
    <t>BSP Master/Specified. Supply Chain_ Consignment/Associated. Referenced_ Document/Attached. Specified_ Binary File/Character Set. Code</t>
  </si>
  <si>
    <t>UN01006023</t>
  </si>
  <si>
    <t>Character Set Code</t>
  </si>
  <si>
    <t>Specified_ Binary File. Character Set. Code</t>
  </si>
  <si>
    <t>The code specifying the character set for this specified binary file.</t>
  </si>
  <si>
    <t>Character Set</t>
  </si>
  <si>
    <t>BSP Master/Specified. Supply Chain_ Consignment/Associated. Referenced_ Document/Attached. Specified_ Binary File/Size. Measure</t>
  </si>
  <si>
    <t>UN01006027</t>
  </si>
  <si>
    <t>Size</t>
  </si>
  <si>
    <t>Specified_ Binary File. Size. Measure</t>
  </si>
  <si>
    <t>The measure of the size of this specified binary file.</t>
  </si>
  <si>
    <t>BSP Master/Specified. Supply Chain_ Consignment/Handling. Handling_ Instructions</t>
  </si>
  <si>
    <t>UN01004248</t>
  </si>
  <si>
    <t>Handling Instructions</t>
  </si>
  <si>
    <t>Supply Chain_ Consignment. Handling. Handling_ Instructions</t>
  </si>
  <si>
    <t>Handling instructions for this supply chain consignment, such as where or how specified packages or containers are to be loaded on a means of transport.</t>
  </si>
  <si>
    <t>Handling</t>
  </si>
  <si>
    <t>Instructions</t>
  </si>
  <si>
    <t>BSP Master/Specified. Supply Chain_ Consignment/Handling. Handling_ Instructions/Description. Text</t>
  </si>
  <si>
    <t>UN01003632</t>
  </si>
  <si>
    <t>Description</t>
  </si>
  <si>
    <t>Handling_ Instructions. Description. Text</t>
  </si>
  <si>
    <t>A textual description of these handling instructions.</t>
  </si>
  <si>
    <t>(4400)</t>
  </si>
  <si>
    <t>BSP Master/Specified. Supply Chain_ Consignment/Handling. Handling_ Instructions/Applicable. Transport Setting_ Temperature</t>
  </si>
  <si>
    <t>UN01007180</t>
  </si>
  <si>
    <t>Transport Setting Temperature</t>
  </si>
  <si>
    <t>Handling_ Instructions. Applicable. Transport Setting_ Temperature</t>
  </si>
  <si>
    <t>A transport related temperature setting applicable to these handling instructions.</t>
  </si>
  <si>
    <t>Applicable</t>
  </si>
  <si>
    <t>Transport Setting</t>
  </si>
  <si>
    <t>Temperature</t>
  </si>
  <si>
    <t>BSP Master/Specified. Supply Chain_ Consignment/Handling. Handling_ Instructions/Applicable. Transport Setting_ Temperature/Minimum_ Value. Measure</t>
  </si>
  <si>
    <t>UN01004748</t>
  </si>
  <si>
    <t>Minimum Value</t>
  </si>
  <si>
    <t>Transport Setting_ Temperature. Minimum_ Value. Measure</t>
  </si>
  <si>
    <t>The measure of the lowest value of this transport setting temperature, such as a minimum temperature value of four degrees Celsius.</t>
  </si>
  <si>
    <t>Minimum</t>
  </si>
  <si>
    <t>Temperature_ Unit</t>
  </si>
  <si>
    <t>BSP Master/Specified. Supply Chain_ Consignment/Handling. Handling_ Instructions/Applicable. Transport Setting_ Temperature/Maximum_ Value. Measure</t>
  </si>
  <si>
    <t>UN01004749</t>
  </si>
  <si>
    <t>Maximum Value</t>
  </si>
  <si>
    <t>Transport Setting_ Temperature. Maximum_ Value. Measure</t>
  </si>
  <si>
    <t>The measure of the highest value of this transport setting temperature, such as a maximum temperature value of fourteen degrees Celsius.</t>
  </si>
  <si>
    <t>Maximum</t>
  </si>
  <si>
    <t>BSP Master/Specified. Supply Chain_ Consignment/Handling. Handling_ Instructions/Applicable. Transport Setting_ Temperature/Information. Temperature Setting_ Instructions</t>
  </si>
  <si>
    <t>UN01004751</t>
  </si>
  <si>
    <t>Transport Setting_ Temperature. Information. Temperature Setting_ Instructions</t>
  </si>
  <si>
    <t>Informational instructions for achieving, maintaining, using or responding to this transport setting temperature.</t>
  </si>
  <si>
    <t>Temperature Setting</t>
  </si>
  <si>
    <t>BSP Master/Specified. Supply Chain_ Consignment/Handling. Handling_ Instructions/Applicable. Transport Setting_ Temperature/Information. Temperature Setting_ Instructions/Description. Text</t>
  </si>
  <si>
    <t>UN01004491</t>
  </si>
  <si>
    <t>Temperature Setting_ Instructions. Description. Text</t>
  </si>
  <si>
    <t>A textual description of these temperature setting instructions.</t>
  </si>
  <si>
    <t>BSP Master/Specified. Supply Chain_ Consignment/Loading. Transport_ Instructions</t>
  </si>
  <si>
    <t>UN01004250</t>
  </si>
  <si>
    <t>Loading Instructions and Related Services</t>
  </si>
  <si>
    <t>Supply Chain_ Consignment. Loading. Transport_ Instructions</t>
  </si>
  <si>
    <t>Loading instructions for this supply chain consignment.</t>
  </si>
  <si>
    <t>Loading</t>
  </si>
  <si>
    <t>Transport</t>
  </si>
  <si>
    <t>BSP Master/Specified. Supply Chain_ Consignment/Loading. Transport_ Instructions/Description. Text</t>
  </si>
  <si>
    <t>UN01004813</t>
  </si>
  <si>
    <t>Transport_ Instructions. Description. Text</t>
  </si>
  <si>
    <t>A textual description of these transport instructions.</t>
  </si>
  <si>
    <t>BSP Master/Specified. Supply Chain_ Consignment/Delivery. Transport_ Event</t>
  </si>
  <si>
    <t>UN01004251</t>
  </si>
  <si>
    <t>Consignee Delivery Event</t>
  </si>
  <si>
    <t>Supply Chain_ Consignment. Delivery. Transport_ Event</t>
  </si>
  <si>
    <t>The delivery event for this supply chain consignment.</t>
  </si>
  <si>
    <t>Delivery</t>
  </si>
  <si>
    <t>Event</t>
  </si>
  <si>
    <t>BSP Master/Specified. Supply Chain_ Consignment/Delivery. Transport_ Event/Actual_ Occurrence. Date Time</t>
  </si>
  <si>
    <t>UN01004796</t>
  </si>
  <si>
    <t>Actual Occurrence Date Time</t>
  </si>
  <si>
    <t>Transport_ Event. Actual_ Occurrence. Date Time</t>
  </si>
  <si>
    <t>The actual date, time, date time, or other date time value of the occurrence of this transport event.</t>
  </si>
  <si>
    <t>Actual</t>
  </si>
  <si>
    <t>Occurrence</t>
  </si>
  <si>
    <t>(2193)</t>
  </si>
  <si>
    <t>BSP Master/Specified. Supply Chain_ Consignment/Delivery. Transport_ Event/Occurrence. Logistics_ Location</t>
  </si>
  <si>
    <t>UN01004803</t>
  </si>
  <si>
    <t>Actual Occurrence Location</t>
  </si>
  <si>
    <t>Transport_ Event. Occurrence. Logistics_ Location</t>
  </si>
  <si>
    <t>The logistics location where this transport event occurs.</t>
  </si>
  <si>
    <t>BSP Master/Specified. Supply Chain_ Consignment/Delivery. Transport_ Event/Occurrence. Logistics_ Location/Identification. Identifier</t>
  </si>
  <si>
    <t>BSP Master/Specified. Supply Chain_ Consignment/Delivery. Transport_ Event/Occurrence. Logistics_ Location/Name. Text</t>
  </si>
  <si>
    <t>BSP Master/Specified. Supply Chain_ Consignment/Delivery. Transport_ Event/Certifying. Trade_ Party</t>
  </si>
  <si>
    <t>UN01004810</t>
  </si>
  <si>
    <t>Certifying Party</t>
  </si>
  <si>
    <t>Transport_ Event. Certifying. Trade_ Party</t>
  </si>
  <si>
    <t>A certifying party for this transport event.</t>
  </si>
  <si>
    <t>Certifying</t>
  </si>
  <si>
    <t>BSP Master/Specified. Supply Chain_ Consignment/Delivery. Transport_ Event/Certifying. Trade_ Party/Identification. Identifier</t>
  </si>
  <si>
    <t>BSP Master/Specified. Supply Chain_ Consignment/Delivery. Transport_ Event/Certifying. Trade_ Party/Name. Text</t>
  </si>
  <si>
    <t>BSP Master/Specified. Supply Chain_ Consignment/Delivery. Transport_ Event/Certifying. Trade_ Party/Role. Code</t>
  </si>
  <si>
    <t>UN01004599</t>
  </si>
  <si>
    <t>Role Code</t>
  </si>
  <si>
    <t>Trade_ Party. Role. Code</t>
  </si>
  <si>
    <t>A code specifying the role of this trade party.</t>
  </si>
  <si>
    <t>Role</t>
  </si>
  <si>
    <t>Party Role</t>
  </si>
  <si>
    <t>(3035)</t>
  </si>
  <si>
    <t>BSP Master/Specified. Supply Chain_ Consignment/Delivery. Transport_ Event/Applicable. Note</t>
  </si>
  <si>
    <t>UN01012582</t>
  </si>
  <si>
    <t>Transport_ Event. Applicable. Note</t>
  </si>
  <si>
    <t>A note providing information applicable to this transport event.</t>
  </si>
  <si>
    <t>BSP Master/Specified. Supply Chain_ Consignment/Delivery. Transport_ Event/Applicable. Note/Subject. Text</t>
  </si>
  <si>
    <t>BSP Master/Specified. Supply Chain_ Consignment/Delivery. Transport_ Event/Applicable. Note/Content. Code</t>
  </si>
  <si>
    <t>BSP Master/Specified. Supply Chain_ Consignment/Delivery. Transport_ Event/Applicable. Note/Content. Text</t>
  </si>
  <si>
    <t>BSP Master/Specified. Supply Chain_ Consignment/Delivery. Transport_ Event/Applicable. Note/Subject. Code</t>
  </si>
  <si>
    <t>BSP Master/Specified. Supply Chain_ Consignment/Delivery. Transport_ Event/Related. Specified_ Observation</t>
  </si>
  <si>
    <t>UN01012581</t>
  </si>
  <si>
    <t>Related Observation</t>
  </si>
  <si>
    <t>Transport_ Event. Related. Specified_ Observation</t>
  </si>
  <si>
    <t>An observation related to this transport event.</t>
  </si>
  <si>
    <t>Related</t>
  </si>
  <si>
    <t>Observation</t>
  </si>
  <si>
    <t>BSP Master/Specified. Supply Chain_ Consignment/Delivery. Transport_ Event/Related. Specified_ Observation/Identification. Identifier</t>
  </si>
  <si>
    <t>UN01012571</t>
  </si>
  <si>
    <t>Specified_ Observation. Identification. Identifier</t>
  </si>
  <si>
    <t>The identifier for this specified observation.</t>
  </si>
  <si>
    <t>BSP Master/Specified. Supply Chain_ Consignment/Delivery. Transport_ Event/Related. Specified_ Observation/Description. Text</t>
  </si>
  <si>
    <t>UN01012572</t>
  </si>
  <si>
    <t>Specified_ Observation. Description. Text</t>
  </si>
  <si>
    <t>The textual description for this specified observation.</t>
  </si>
  <si>
    <t>BSP Master/Specified. Supply Chain_ Consignment/Delivery. Transport_ Event/Related. Specified_ Observation/Related. Specified_ Binary File</t>
  </si>
  <si>
    <t>UN01012573</t>
  </si>
  <si>
    <t>Related Binary File</t>
  </si>
  <si>
    <t>Specified_ Observation. Related. Specified_ Binary File</t>
  </si>
  <si>
    <t>A binary file related to this specified observation.</t>
  </si>
  <si>
    <t>BSP Master/Specified. Supply Chain_ Consignment/Delivery. Transport_ Event/Related. Specified_ Observation/Related. Specified_ Binary File/Identification. Identifier</t>
  </si>
  <si>
    <t>BSP Master/Specified. Supply Chain_ Consignment/Delivery. Transport_ Event/Related. Specified_ Observation/Related. Specified_ Binary File/URI. Identifier</t>
  </si>
  <si>
    <t>BSP Master/Specified. Supply Chain_ Consignment/Delivery. Transport_ Event/Related. Specified_ Observation/Related. Specified_ Binary File/MIME. Code</t>
  </si>
  <si>
    <t>BSP Master/Specified. Supply Chain_ Consignment/Delivery. Transport_ Event/Related. Specified_ Observation/Related. Specified_ Binary File/Encoding. Code</t>
  </si>
  <si>
    <t>BSP Master/Specified. Supply Chain_ Consignment/Delivery. Transport_ Event/Related. Specified_ Observation/Related. Specified_ Binary File/Character Set. Code</t>
  </si>
  <si>
    <t>BSP Master/Specified. Supply Chain_ Consignment/Delivery. Transport_ Event/Related. Specified_ Observation/Related. Specified_ Binary File/Size. Measure</t>
  </si>
  <si>
    <t>BSP Master/Specified. Supply Chain_ Consignment/Delivery. Transport_ Event/Related. Specified_ Observation/Applicable. Note</t>
  </si>
  <si>
    <t>UN01012574</t>
  </si>
  <si>
    <t>Applicable Note</t>
  </si>
  <si>
    <t>Specified_ Observation. Applicable. Note</t>
  </si>
  <si>
    <t>A note providing information applicable to this specified observation.</t>
  </si>
  <si>
    <t>BSP Master/Specified. Supply Chain_ Consignment/Delivery. Transport_ Event/Related. Specified_ Observation/Applicable. Note/Subject. Text</t>
  </si>
  <si>
    <t>BSP Master/Specified. Supply Chain_ Consignment/Delivery. Transport_ Event/Related. Specified_ Observation/Applicable. Note/Content. Code</t>
  </si>
  <si>
    <t>BSP Master/Specified. Supply Chain_ Consignment/Delivery. Transport_ Event/Related. Specified_ Observation/Applicable. Note/Content. Text</t>
  </si>
  <si>
    <t>BSP Master/Specified. Supply Chain_ Consignment/Delivery. Transport_ Event/Related. Specified_ Observation/Applicable. Note/Subject. Code</t>
  </si>
  <si>
    <t>BSP Master/Specified. Supply Chain_ Consignment/Examination. Transport_ Event</t>
  </si>
  <si>
    <t>UN01004253</t>
  </si>
  <si>
    <t>Governmental Examination Event</t>
  </si>
  <si>
    <t>Supply Chain_ Consignment. Examination. Transport_ Event</t>
  </si>
  <si>
    <t>An examination event for this supply chain consignment.</t>
  </si>
  <si>
    <t>Examination</t>
  </si>
  <si>
    <t>BSP Master/Specified. Supply Chain_ Consignment/Examination. Transport_ Event/Actual_ Occurrence. Date Time</t>
  </si>
  <si>
    <t>BSP Master/Specified. Supply Chain_ Consignment/Examination. Transport_ Event/Occurrence. Logistics_ Location</t>
  </si>
  <si>
    <t>BSP Master/Specified. Supply Chain_ Consignment/Examination. Transport_ Event/Occurrence. Logistics_ Location/Identification. Identifier</t>
  </si>
  <si>
    <t>BSP Master/Specified. Supply Chain_ Consignment/Examination. Transport_ Event/Occurrence. Logistics_ Location/Name. Text</t>
  </si>
  <si>
    <t>BSP Master/Specified. Supply Chain_ Consignment/Examination. Transport_ Event/Certifying. Trade_ Party</t>
  </si>
  <si>
    <t>BSP Master/Specified. Supply Chain_ Consignment/Examination. Transport_ Event/Certifying. Trade_ Party/Identification. Identifier</t>
  </si>
  <si>
    <t>BSP Master/Specified. Supply Chain_ Consignment/Examination. Transport_ Event/Certifying. Trade_ Party/Name. Text</t>
  </si>
  <si>
    <t>BSP Master/Specified. Supply Chain_ Consignment/Examination. Transport_ Event/Certifying. Trade_ Party/Role. Code</t>
  </si>
  <si>
    <t>BSP Master/Specified. Supply Chain_ Consignment/Examination. Transport_ Event/Applicable. Note</t>
  </si>
  <si>
    <t>BSP Master/Specified. Supply Chain_ Consignment/Examination. Transport_ Event/Applicable. Note/Subject. Text</t>
  </si>
  <si>
    <t>BSP Master/Specified. Supply Chain_ Consignment/Examination. Transport_ Event/Applicable. Note/Content. Code</t>
  </si>
  <si>
    <t>BSP Master/Specified. Supply Chain_ Consignment/Examination. Transport_ Event/Applicable. Note/Content. Text</t>
  </si>
  <si>
    <t>BSP Master/Specified. Supply Chain_ Consignment/Examination. Transport_ Event/Applicable. Note/Subject. Code</t>
  </si>
  <si>
    <t>BSP Master/Specified. Supply Chain_ Consignment/Examination. Transport_ Event/Related. Specified_ Observation</t>
  </si>
  <si>
    <t>BSP Master/Specified. Supply Chain_ Consignment/Examination. Transport_ Event/Related. Specified_ Observation/Identification. Identifier</t>
  </si>
  <si>
    <t>BSP Master/Specified. Supply Chain_ Consignment/Examination. Transport_ Event/Related. Specified_ Observation/Description. Text</t>
  </si>
  <si>
    <t>BSP Master/Specified. Supply Chain_ Consignment/Examination. Transport_ Event/Related. Specified_ Observation/Related. Specified_ Binary File</t>
  </si>
  <si>
    <t>BSP Master/Specified. Supply Chain_ Consignment/Examination. Transport_ Event/Related. Specified_ Observation/Related. Specified_ Binary File/Identification. Identifier</t>
  </si>
  <si>
    <t>BSP Master/Specified. Supply Chain_ Consignment/Examination. Transport_ Event/Related. Specified_ Observation/Related. Specified_ Binary File/URI. Identifier</t>
  </si>
  <si>
    <t>BSP Master/Specified. Supply Chain_ Consignment/Examination. Transport_ Event/Related. Specified_ Observation/Related. Specified_ Binary File/MIME. Code</t>
  </si>
  <si>
    <t>BSP Master/Specified. Supply Chain_ Consignment/Examination. Transport_ Event/Related. Specified_ Observation/Related. Specified_ Binary File/Encoding. Code</t>
  </si>
  <si>
    <t>BSP Master/Specified. Supply Chain_ Consignment/Examination. Transport_ Event/Related. Specified_ Observation/Related. Specified_ Binary File/Character Set. Code</t>
  </si>
  <si>
    <t>BSP Master/Specified. Supply Chain_ Consignment/Examination. Transport_ Event/Related. Specified_ Observation/Related. Specified_ Binary File/Size. Measure</t>
  </si>
  <si>
    <t>BSP Master/Specified. Supply Chain_ Consignment/Examination. Transport_ Event/Related. Specified_ Observation/Applicable. Note</t>
  </si>
  <si>
    <t>BSP Master/Specified. Supply Chain_ Consignment/Examination. Transport_ Event/Related. Specified_ Observation/Applicable. Note/Subject. Text</t>
  </si>
  <si>
    <t>BSP Master/Specified. Supply Chain_ Consignment/Examination. Transport_ Event/Related. Specified_ Observation/Applicable. Note/Content. Code</t>
  </si>
  <si>
    <t>BSP Master/Specified. Supply Chain_ Consignment/Examination. Transport_ Event/Related. Specified_ Observation/Applicable. Note/Content. Text</t>
  </si>
  <si>
    <t>BSP Master/Specified. Supply Chain_ Consignment/Examination. Transport_ Event/Related. Specified_ Observation/Applicable. Note/Subject. Code</t>
  </si>
  <si>
    <t>BSP Master/Specified. Supply Chain_ Consignment/Pick-Up. Transport_ Event</t>
  </si>
  <si>
    <t>UN01004254</t>
  </si>
  <si>
    <t>Carrier Pick-Up Event</t>
  </si>
  <si>
    <t>Supply Chain_ Consignment. Pick-Up. Transport_ Event</t>
  </si>
  <si>
    <t>The pick-up event for this supply chain consignment.</t>
  </si>
  <si>
    <t>Pick-Up</t>
  </si>
  <si>
    <t>BSP Master/Specified. Supply Chain_ Consignment/Pick-Up. Transport_ Event/Actual_ Occurrence. Date Time</t>
  </si>
  <si>
    <t>BSP Master/Specified. Supply Chain_ Consignment/Pick-Up. Transport_ Event/Occurrence. Logistics_ Location</t>
  </si>
  <si>
    <t>BSP Master/Specified. Supply Chain_ Consignment/Pick-Up. Transport_ Event/Occurrence. Logistics_ Location/Identification. Identifier</t>
  </si>
  <si>
    <t>BSP Master/Specified. Supply Chain_ Consignment/Pick-Up. Transport_ Event/Occurrence. Logistics_ Location/Name. Text</t>
  </si>
  <si>
    <t>BSP Master/Specified. Supply Chain_ Consignment/Pick-Up. Transport_ Event/Certifying. Trade_ Party</t>
  </si>
  <si>
    <t>BSP Master/Specified. Supply Chain_ Consignment/Pick-Up. Transport_ Event/Certifying. Trade_ Party/Identification. Identifier</t>
  </si>
  <si>
    <t>BSP Master/Specified. Supply Chain_ Consignment/Pick-Up. Transport_ Event/Certifying. Trade_ Party/Name. Text</t>
  </si>
  <si>
    <t>BSP Master/Specified. Supply Chain_ Consignment/Pick-Up. Transport_ Event/Certifying. Trade_ Party/Role. Code</t>
  </si>
  <si>
    <t>BSP Master/Specified. Supply Chain_ Consignment/Pick-Up. Transport_ Event/Applicable. Note</t>
  </si>
  <si>
    <t>BSP Master/Specified. Supply Chain_ Consignment/Pick-Up. Transport_ Event/Applicable. Note/Subject. Text</t>
  </si>
  <si>
    <t>BSP Master/Specified. Supply Chain_ Consignment/Pick-Up. Transport_ Event/Applicable. Note/Content. Code</t>
  </si>
  <si>
    <t>BSP Master/Specified. Supply Chain_ Consignment/Pick-Up. Transport_ Event/Applicable. Note/Content. Text</t>
  </si>
  <si>
    <t>BSP Master/Specified. Supply Chain_ Consignment/Pick-Up. Transport_ Event/Applicable. Note/Subject. Code</t>
  </si>
  <si>
    <t>BSP Master/Specified. Supply Chain_ Consignment/Pick-Up. Transport_ Event/Related. Specified_ Observation</t>
  </si>
  <si>
    <t>BSP Master/Specified. Supply Chain_ Consignment/Pick-Up. Transport_ Event/Related. Specified_ Observation/Identification. Identifier</t>
  </si>
  <si>
    <t>BSP Master/Specified. Supply Chain_ Consignment/Pick-Up. Transport_ Event/Related. Specified_ Observation/Description. Text</t>
  </si>
  <si>
    <t>BSP Master/Specified. Supply Chain_ Consignment/Pick-Up. Transport_ Event/Related. Specified_ Observation/Related. Specified_ Binary File</t>
  </si>
  <si>
    <t>BSP Master/Specified. Supply Chain_ Consignment/Pick-Up. Transport_ Event/Related. Specified_ Observation/Related. Specified_ Binary File/Identification. Identifier</t>
  </si>
  <si>
    <t>BSP Master/Specified. Supply Chain_ Consignment/Pick-Up. Transport_ Event/Related. Specified_ Observation/Related. Specified_ Binary File/URI. Identifier</t>
  </si>
  <si>
    <t>BSP Master/Specified. Supply Chain_ Consignment/Pick-Up. Transport_ Event/Related. Specified_ Observation/Related. Specified_ Binary File/MIME. Code</t>
  </si>
  <si>
    <t>BSP Master/Specified. Supply Chain_ Consignment/Pick-Up. Transport_ Event/Related. Specified_ Observation/Related. Specified_ Binary File/Encoding. Code</t>
  </si>
  <si>
    <t>BSP Master/Specified. Supply Chain_ Consignment/Pick-Up. Transport_ Event/Related. Specified_ Observation/Related. Specified_ Binary File/Character Set. Code</t>
  </si>
  <si>
    <t>BSP Master/Specified. Supply Chain_ Consignment/Pick-Up. Transport_ Event/Related. Specified_ Observation/Related. Specified_ Binary File/Size. Measure</t>
  </si>
  <si>
    <t>BSP Master/Specified. Supply Chain_ Consignment/Pick-Up. Transport_ Event/Related. Specified_ Observation/Applicable. Note</t>
  </si>
  <si>
    <t>BSP Master/Specified. Supply Chain_ Consignment/Pick-Up. Transport_ Event/Related. Specified_ Observation/Applicable. Note/Subject. Text</t>
  </si>
  <si>
    <t>BSP Master/Specified. Supply Chain_ Consignment/Pick-Up. Transport_ Event/Related. Specified_ Observation/Applicable. Note/Content. Code</t>
  </si>
  <si>
    <t>BSP Master/Specified. Supply Chain_ Consignment/Pick-Up. Transport_ Event/Related. Specified_ Observation/Applicable. Note/Content. Text</t>
  </si>
  <si>
    <t>BSP Master/Specified. Supply Chain_ Consignment/Pick-Up. Transport_ Event/Related. Specified_ Observation/Applicable. Note/Subject. Code</t>
  </si>
  <si>
    <t>BSP Master/Specified. Supply Chain_ Consignment/Included. Supply Chain_ Consignment Item</t>
  </si>
  <si>
    <t>UN01004258</t>
  </si>
  <si>
    <t>Included Consignment Item</t>
  </si>
  <si>
    <t>Supply Chain_ Consignment. Included. Supply Chain_ Consignment Item</t>
  </si>
  <si>
    <t>A consignment item included in this supply chain consignment.</t>
  </si>
  <si>
    <t>BSP Master/Specified. Supply Chain_ Consignment/Included. Supply Chain_ Consignment Item/Sequence. Numeric</t>
  </si>
  <si>
    <t>UN01004105</t>
  </si>
  <si>
    <t>Supply Chain_ Consignment Item. Sequence. Numeric</t>
  </si>
  <si>
    <t>The sequence number for this supply chain consignment item.</t>
  </si>
  <si>
    <t>Sequence</t>
  </si>
  <si>
    <t>(1496)</t>
  </si>
  <si>
    <t>BSP Master/Specified. Supply Chain_ Consignment/Included. Supply Chain_ Consignment Item/Type. Code</t>
  </si>
  <si>
    <t>UN01004106</t>
  </si>
  <si>
    <t>Commodity Code</t>
  </si>
  <si>
    <t>Supply Chain_ Consignment Item. Type. Code</t>
  </si>
  <si>
    <t>The code specifying the type of supply chain consignment item.</t>
  </si>
  <si>
    <t>Goods Type</t>
  </si>
  <si>
    <t>(7357)</t>
  </si>
  <si>
    <t>BSP Master/Specified. Supply Chain_ Consignment/Included. Supply Chain_ Consignment Item/Invoice. Amount</t>
  </si>
  <si>
    <t>UN01004118</t>
  </si>
  <si>
    <t>Invoice Amount</t>
  </si>
  <si>
    <t>Supply Chain_ Consignment Item. Invoice. Amount</t>
  </si>
  <si>
    <t>A monetary value for an invoice for this supply chain consignment item.</t>
  </si>
  <si>
    <t>Invoice</t>
  </si>
  <si>
    <t>BSP Master/Specified. Supply Chain_ Consignment/Included. Supply Chain_ Consignment Item/Gross Weight. Measure</t>
  </si>
  <si>
    <t>UN01004121</t>
  </si>
  <si>
    <t>Supply Chain_ Consignment Item. Gross Weight. Measure</t>
  </si>
  <si>
    <t>A measure of the gross weight (mass) of this supply chain consignment item which includes packaging but excludes any transport equipment.</t>
  </si>
  <si>
    <t>(6292)</t>
  </si>
  <si>
    <t>BSP Master/Specified. Supply Chain_ Consignment/Included. Supply Chain_ Consignment Item/Gross Volume. Measure</t>
  </si>
  <si>
    <t>UN01004124</t>
  </si>
  <si>
    <t>Supply Chain_ Consignment Item. Gross Volume. Measure</t>
  </si>
  <si>
    <t>A measure of the gross volume, normally calculated by multiplying the maximum length, width and height of this supply chain consignment item.</t>
  </si>
  <si>
    <t>(6322)</t>
  </si>
  <si>
    <t>BSP Master/Specified. Supply Chain_ Consignment/Included. Supply Chain_ Consignment Item/Tariff. Quantity</t>
  </si>
  <si>
    <t>UN01009962</t>
  </si>
  <si>
    <t>Additional units of measurement</t>
  </si>
  <si>
    <t>Supply Chain_ Consignment Item. Tariff. Quantity</t>
  </si>
  <si>
    <t>The tariff quantity in this supply chain consignment item.</t>
  </si>
  <si>
    <t>Tariff</t>
  </si>
  <si>
    <t>BSP Master/Specified. Supply Chain_ Consignment/Included. Supply Chain_ Consignment Item/Global_ Identification. Identifier</t>
  </si>
  <si>
    <t>UN01012575</t>
  </si>
  <si>
    <t>Global ID</t>
  </si>
  <si>
    <t>Supply Chain_ Consignment Item. Global_ Identification. Identifier</t>
  </si>
  <si>
    <t>A global identifier for this supply chain consignment item.</t>
  </si>
  <si>
    <t>Global</t>
  </si>
  <si>
    <t>BSP Master/Specified. Supply Chain_ Consignment/Included. Supply Chain_ Consignment Item/Nature Identification. Transport_ Cargo</t>
  </si>
  <si>
    <t>UN01004130</t>
  </si>
  <si>
    <t>Goods Description</t>
  </si>
  <si>
    <t>Supply Chain_ Consignment Item. Nature Identification. Transport_ Cargo</t>
  </si>
  <si>
    <t>Transport cargo details of this supply chain consignment item sufficient to identify its nature for customs, statistical or transport purposes.</t>
  </si>
  <si>
    <t>Nature Identification</t>
  </si>
  <si>
    <t>Cargo</t>
  </si>
  <si>
    <t>BSP Master/Specified. Supply Chain_ Consignment/Included. Supply Chain_ Consignment Item/Nature Identification. Transport_ Cargo/Identification. Text</t>
  </si>
  <si>
    <t>UN01004759</t>
  </si>
  <si>
    <t>Identification Text</t>
  </si>
  <si>
    <t>Transport_ Cargo. Identification. Text</t>
  </si>
  <si>
    <t>Identification, expressed as text, of this transport cargo that is sufficient to identify it for customs, statistical or transport purposes.</t>
  </si>
  <si>
    <t>(7002)</t>
  </si>
  <si>
    <t>BSP Master/Specified. Supply Chain_ Consignment/Included. Supply Chain_ Consignment Item/Applicable. Transport_ Dangerous Goods</t>
  </si>
  <si>
    <t>UN01004131</t>
  </si>
  <si>
    <t>Transport Dangerous Goods</t>
  </si>
  <si>
    <t>Supply Chain_ Consignment Item. Applicable. Transport_ Dangerous Goods</t>
  </si>
  <si>
    <t>Dangerous goods transport details applicable to this supply chain consignment item.</t>
  </si>
  <si>
    <t>Dangerous Goods</t>
  </si>
  <si>
    <t>BSP Master/Specified. Supply Chain_ Consignment/Included. Supply Chain_ Consignment Item/Applicable. Transport_ Dangerous Goods/UNDG Identification. Code</t>
  </si>
  <si>
    <t>UN01004763</t>
  </si>
  <si>
    <t>UNDG ID</t>
  </si>
  <si>
    <t>Transport_ Dangerous Goods. UNDG Identification. Code</t>
  </si>
  <si>
    <t>The code specifying the unique United Nations Dangerous Goods (UNDG) number assigned to these transported dangerous goods.</t>
  </si>
  <si>
    <t>UNDG Identification</t>
  </si>
  <si>
    <t>(7124)</t>
  </si>
  <si>
    <t>BSP Master/Specified. Supply Chain_ Consignment/Included. Supply Chain_ Consignment Item/Applicable. Transport_ Dangerous Goods/Regulation. Code</t>
  </si>
  <si>
    <t>UN01004765</t>
  </si>
  <si>
    <t>Regulation Code</t>
  </si>
  <si>
    <t>Transport_ Dangerous Goods. Regulation. Code</t>
  </si>
  <si>
    <t>The code specifying a regulation applicable to these transported dangerous goods.</t>
  </si>
  <si>
    <t>Regulation</t>
  </si>
  <si>
    <t>Dangerous Goods Regulation</t>
  </si>
  <si>
    <t>(8273)</t>
  </si>
  <si>
    <t>BSP Master/Specified. Supply Chain_ Consignment/Included. Supply Chain_ Consignment Item/Applicable. Transport_ Dangerous Goods/Technical Name. Text</t>
  </si>
  <si>
    <t>UN01004767</t>
  </si>
  <si>
    <t>Technical Name</t>
  </si>
  <si>
    <t>Transport_ Dangerous Goods. Technical Name. Text</t>
  </si>
  <si>
    <t>A technical name, expressed as text, for these transported dangerous goods.</t>
  </si>
  <si>
    <t>(7254)</t>
  </si>
  <si>
    <t>BSP Master/Specified. Supply Chain_ Consignment/Included. Supply Chain_ Consignment Item/Applicable. Transport_ Dangerous Goods/Upper Part Orange Hazard Placard. Identifier</t>
  </si>
  <si>
    <t>UN01004771</t>
  </si>
  <si>
    <t>Upper Part Orange Hazard Placard ID</t>
  </si>
  <si>
    <t>Transport_ Dangerous Goods. Upper Part Orange Hazard Placard. Identifier</t>
  </si>
  <si>
    <t>The unique upper part of the orange hazard placard identifier for these transported dangerous goods.</t>
  </si>
  <si>
    <t>Upper Part Orange Hazard Placard</t>
  </si>
  <si>
    <t>(8158)</t>
  </si>
  <si>
    <t>BSP Master/Specified. Supply Chain_ Consignment/Included. Supply Chain_ Consignment Item/Applicable. Transport_ Dangerous Goods/Lower Part Orange Hazard Placard. Identifier</t>
  </si>
  <si>
    <t>UN01004772</t>
  </si>
  <si>
    <t>Lower Part Orange Hazard Placard ID</t>
  </si>
  <si>
    <t>Transport_ Dangerous Goods. Lower Part Orange Hazard Placard. Identifier</t>
  </si>
  <si>
    <t>The unique lower part of the orange hazard placard identifier for these transported dangerous goods.</t>
  </si>
  <si>
    <t>Lower Part Orange Hazard Placard</t>
  </si>
  <si>
    <t>(8186)</t>
  </si>
  <si>
    <t>BSP Master/Specified. Supply Chain_ Consignment/Included. Supply Chain_ Consignment Item/Applicable. Transport_ Dangerous Goods/Packaging Danger Level. Code</t>
  </si>
  <si>
    <t>UN01004774</t>
  </si>
  <si>
    <t>Packaging Danger Level Code</t>
  </si>
  <si>
    <t>Transport_ Dangerous Goods. Packaging Danger Level. Code</t>
  </si>
  <si>
    <t>The code specifying the level of danger that the packaging of these dangerous goods must cover for transport purposes.</t>
  </si>
  <si>
    <t>Packaging Danger Level</t>
  </si>
  <si>
    <t>Dangerous Goods Packaging Level</t>
  </si>
  <si>
    <t>(8339)</t>
  </si>
  <si>
    <t>BSP Master/Specified. Supply Chain_ Consignment/Included. Supply Chain_ Consignment Item/Applicable. Transport_ Dangerous Goods/Proper Shipping Name. Text</t>
  </si>
  <si>
    <t>UN01006207</t>
  </si>
  <si>
    <t>Proper Shipping Name</t>
  </si>
  <si>
    <t>Transport_ Dangerous Goods. Proper Shipping Name. Text</t>
  </si>
  <si>
    <t>The proper shipping name, expressed as text, for these transported dangerous goods.</t>
  </si>
  <si>
    <t>BSP Master/Specified. Supply Chain_ Consignment/Included. Supply Chain_ Consignment Item/Applicable. Transport_ Dangerous Goods/Transport Expert. Trade_ Contact</t>
  </si>
  <si>
    <t>UN01004788</t>
  </si>
  <si>
    <t>Transport Expert Contact</t>
  </si>
  <si>
    <t>Transport_ Dangerous Goods. Transport Expert. Trade_ Contact</t>
  </si>
  <si>
    <t>The expert to be contacted for details about the transport of these dangerous goods.</t>
  </si>
  <si>
    <t>Transport Expert</t>
  </si>
  <si>
    <t>BSP Master/Specified. Supply Chain_ Consignment/Included. Supply Chain_ Consignment Item/Applicable. Transport_ Dangerous Goods/Transport Expert. Trade_ Contact/Person Name. Text</t>
  </si>
  <si>
    <t>BSP Master/Specified. Supply Chain_ Consignment/Included. Supply Chain_ Consignment Item/Applicable. Transport_ Dangerous Goods/Transport Expert. Trade_ Contact/Telephone. Universal_ Communication</t>
  </si>
  <si>
    <t>BSP Master/Specified. Supply Chain_ Consignment/Included. Supply Chain_ Consignment Item/Applicable. Transport_ Dangerous Goods/Transport Expert. Trade_ Contact/Telephone. Universal_ Communication/Complete Number. Text</t>
  </si>
  <si>
    <t>BSP Master/Specified. Supply Chain_ Consignment/Included. Supply Chain_ Consignment Item/Applicable. Transport_ Dangerous Goods/Transport Expert. Trade_ Contact/Mobile_ Telephone. Universal_ Communication</t>
  </si>
  <si>
    <t>BSP Master/Specified. Supply Chain_ Consignment/Included. Supply Chain_ Consignment Item/Applicable. Transport_ Dangerous Goods/Transport Expert. Trade_ Contact/Mobile_ Telephone. Universal_ Communication/Complete Number. Text</t>
  </si>
  <si>
    <t>BSP Master/Specified. Supply Chain_ Consignment/Included. Supply Chain_ Consignment Item/Applicable. Transport_ Dangerous Goods/Transport Expert. Trade_ Contact/Email_ URI. Universal_ Communication</t>
  </si>
  <si>
    <t>BSP Master/Specified. Supply Chain_ Consignment/Included. Supply Chain_ Consignment Item/Applicable. Transport_ Dangerous Goods/Transport Expert. Trade_ Contact/Email_ URI. Universal_ Communication/URI. Identifier</t>
  </si>
  <si>
    <t>BSP Master/Specified. Supply Chain_ Consignment/Included. Supply Chain_ Consignment Item/Applicable. Transport_ Dangerous Goods/Transport Expert. Trade_ Contact/Specified. Note</t>
  </si>
  <si>
    <t>BSP Master/Specified. Supply Chain_ Consignment/Included. Supply Chain_ Consignment Item/Applicable. Transport_ Dangerous Goods/Transport Expert. Trade_ Contact/Specified. Note/Content. Text</t>
  </si>
  <si>
    <t>BSP Master/Specified. Supply Chain_ Consignment/Included. Supply Chain_ Consignment Item/Applicable. Transport_ Dangerous Goods/Emergency. Trade_ Contact</t>
  </si>
  <si>
    <t>UN01004789</t>
  </si>
  <si>
    <t>Emergency Contact</t>
  </si>
  <si>
    <t>Transport_ Dangerous Goods. Emergency. Trade_ Contact</t>
  </si>
  <si>
    <t>The person or department to be contacted in the event of any emergency related to these transported dangerous goods.</t>
  </si>
  <si>
    <t>Emergency</t>
  </si>
  <si>
    <t>BSP Master/Specified. Supply Chain_ Consignment/Included. Supply Chain_ Consignment Item/Applicable. Transport_ Dangerous Goods/Emergency. Trade_ Contact/Person Name. Text</t>
  </si>
  <si>
    <t>BSP Master/Specified. Supply Chain_ Consignment/Included. Supply Chain_ Consignment Item/Applicable. Transport_ Dangerous Goods/Emergency. Trade_ Contact/Telephone. Universal_ Communication</t>
  </si>
  <si>
    <t>BSP Master/Specified. Supply Chain_ Consignment/Included. Supply Chain_ Consignment Item/Applicable. Transport_ Dangerous Goods/Emergency. Trade_ Contact/Telephone. Universal_ Communication/Complete Number. Text</t>
  </si>
  <si>
    <t>BSP Master/Specified. Supply Chain_ Consignment/Included. Supply Chain_ Consignment Item/Applicable. Transport_ Dangerous Goods/Emergency. Trade_ Contact/Mobile_ Telephone. Universal_ Communication</t>
  </si>
  <si>
    <t>BSP Master/Specified. Supply Chain_ Consignment/Included. Supply Chain_ Consignment Item/Applicable. Transport_ Dangerous Goods/Emergency. Trade_ Contact/Mobile_ Telephone. Universal_ Communication/Complete Number. Text</t>
  </si>
  <si>
    <t>BSP Master/Specified. Supply Chain_ Consignment/Included. Supply Chain_ Consignment Item/Applicable. Transport_ Dangerous Goods/Emergency. Trade_ Contact/Email_ URI. Universal_ Communication</t>
  </si>
  <si>
    <t>BSP Master/Specified. Supply Chain_ Consignment/Included. Supply Chain_ Consignment Item/Applicable. Transport_ Dangerous Goods/Emergency. Trade_ Contact/Email_ URI. Universal_ Communication/URI. Identifier</t>
  </si>
  <si>
    <t>BSP Master/Specified. Supply Chain_ Consignment/Included. Supply Chain_ Consignment Item/Applicable. Transport_ Dangerous Goods/Emergency. Trade_ Contact/Specified. Note</t>
  </si>
  <si>
    <t>BSP Master/Specified. Supply Chain_ Consignment/Included. Supply Chain_ Consignment Item/Applicable. Transport_ Dangerous Goods/Emergency. Trade_ Contact/Specified. Note/Content. Text</t>
  </si>
  <si>
    <t>BSP Master/Specified. Supply Chain_ Consignment/Included. Supply Chain_ Consignment Item/Applicable. Transport_ Dangerous Goods/Flashpoint Temperature. Measurement</t>
  </si>
  <si>
    <t>UN01004790</t>
  </si>
  <si>
    <t>Flashpoint Temperature</t>
  </si>
  <si>
    <t>Transport_ Dangerous Goods. Flashpoint Temperature. Measurement</t>
  </si>
  <si>
    <t>A measurement of the flashpoint temperature of these transported dangerous goods.</t>
  </si>
  <si>
    <t>Measurement</t>
  </si>
  <si>
    <t>BSP Master/Specified. Supply Chain_ Consignment/Included. Supply Chain_ Consignment Item/Applicable. Transport_ Dangerous Goods/Flashpoint Temperature. Measurement/Actual. Measure</t>
  </si>
  <si>
    <t>UN01003892</t>
  </si>
  <si>
    <t>Actual Measure</t>
  </si>
  <si>
    <t>Measurement. Actual. Measure</t>
  </si>
  <si>
    <t>An actual measure for this measurement.</t>
  </si>
  <si>
    <t>(6314)</t>
  </si>
  <si>
    <t>BSP Master/Specified. Supply Chain_ Consignment/Included. Supply Chain_ Consignment Item/Handling. Handling_ Instructions</t>
  </si>
  <si>
    <t>UN01004132</t>
  </si>
  <si>
    <t>Supply Chain_ Consignment Item. Handling. Handling_ Instructions</t>
  </si>
  <si>
    <t>Handling instructions for this supply chain consignment item.</t>
  </si>
  <si>
    <t>BSP Master/Specified. Supply Chain_ Consignment/Included. Supply Chain_ Consignment Item/Handling. Handling_ Instructions/Description. Text</t>
  </si>
  <si>
    <t>BSP Master/Specified. Supply Chain_ Consignment/Included. Supply Chain_ Consignment Item/Handling. Handling_ Instructions/Description. Code</t>
  </si>
  <si>
    <t>UN01003633</t>
  </si>
  <si>
    <t>Description Code</t>
  </si>
  <si>
    <t>Handling_ Instructions. Description. Code</t>
  </si>
  <si>
    <t>A code specifying a description of these handling instructions.</t>
  </si>
  <si>
    <t>(4401)</t>
  </si>
  <si>
    <t>BSP Master/Specified. Supply Chain_ Consignment/Included. Supply Chain_ Consignment Item/Handling. Handling_ Instructions/Applicable. Transport Setting_ Temperature</t>
  </si>
  <si>
    <t>BSP Master/Specified. Supply Chain_ Consignment/Included. Supply Chain_ Consignment Item/Handling. Handling_ Instructions/Applicable. Transport Setting_ Temperature/Minimum_ Value. Measure</t>
  </si>
  <si>
    <t>BSP Master/Specified. Supply Chain_ Consignment/Included. Supply Chain_ Consignment Item/Handling. Handling_ Instructions/Applicable. Transport Setting_ Temperature/Maximum_ Value. Measure</t>
  </si>
  <si>
    <t>BSP Master/Specified. Supply Chain_ Consignment/Included. Supply Chain_ Consignment Item/Handling. Handling_ Instructions/Applicable. Transport Setting_ Temperature/Information. Temperature Setting_ Instructions</t>
  </si>
  <si>
    <t>BSP Master/Specified. Supply Chain_ Consignment/Included. Supply Chain_ Consignment Item/Handling. Handling_ Instructions/Applicable. Transport Setting_ Temperature/Information. Temperature Setting_ Instructions/Description. Text</t>
  </si>
  <si>
    <t>BSP Master/Specified. Supply Chain_ Consignment/Included. Supply Chain_ Consignment Item/Origin. Trade_ Country</t>
  </si>
  <si>
    <t>UN01004139</t>
  </si>
  <si>
    <t>Origin Country</t>
  </si>
  <si>
    <t>Supply Chain_ Consignment Item. Origin. Trade_ Country</t>
  </si>
  <si>
    <t>The country of origin where this supply chain consignment item has been produced.</t>
  </si>
  <si>
    <t>Origin</t>
  </si>
  <si>
    <t>BSP Master/Specified. Supply Chain_ Consignment/Included. Supply Chain_ Consignment Item/Origin. Trade_ Country/Identification. Identifier</t>
  </si>
  <si>
    <t>UN01002553</t>
  </si>
  <si>
    <t>Trade_ Country. Identification. Identifier</t>
  </si>
  <si>
    <t>A unique identifier for this trade country.</t>
  </si>
  <si>
    <t>BSP Master/Specified. Supply Chain_ Consignment/Included. Supply Chain_ Consignment Item/Destination. Trade_ Country</t>
  </si>
  <si>
    <t>UN01004141</t>
  </si>
  <si>
    <t>Destination Country</t>
  </si>
  <si>
    <t>Supply Chain_ Consignment Item. Destination. Trade_ Country</t>
  </si>
  <si>
    <t>The destination country for this supply chain consignment item.</t>
  </si>
  <si>
    <t>Destination</t>
  </si>
  <si>
    <t>BSP Master/Specified. Supply Chain_ Consignment/Included. Supply Chain_ Consignment Item/Destination. Trade_ Country/Identification. Identifier</t>
  </si>
  <si>
    <t>BSP Master/Specified. Supply Chain_ Consignment/Included. Supply Chain_ Consignment Item/Associated. Referenced_ Logistics_ Transport Equipment</t>
  </si>
  <si>
    <t>UN01004145</t>
  </si>
  <si>
    <t>Associated Transport Equipment</t>
  </si>
  <si>
    <t>Supply Chain_ Consignment Item. Associated. Referenced_ Logistics_ Transport Equipment</t>
  </si>
  <si>
    <t>A referenced piece of transport equipment associated with this supply chain consignment item.</t>
  </si>
  <si>
    <t>Referenced_ Logistics</t>
  </si>
  <si>
    <t>Transport Equipment</t>
  </si>
  <si>
    <t>BSP Master/Specified. Supply Chain_ Consignment/Included. Supply Chain_ Consignment Item/Associated. Referenced_ Logistics_ Transport Equipment/Identification. Identifier</t>
  </si>
  <si>
    <t>UN01004023</t>
  </si>
  <si>
    <t>Referenced_ Logistics_ Transport Equipment. Identification. Identifier</t>
  </si>
  <si>
    <t>The unique identifier for this referenced piece of logistics transport equipment, such as a number, mark or name.</t>
  </si>
  <si>
    <t>(8260)</t>
  </si>
  <si>
    <t>BSP Master/Specified. Supply Chain_ Consignment/Included. Supply Chain_ Consignment Item/Associated. Referenced_ Logistics_ Transport Equipment/Loaded Package. Quantity</t>
  </si>
  <si>
    <t>UN01008991</t>
  </si>
  <si>
    <t>Loaded Package Quantity</t>
  </si>
  <si>
    <t>Referenced_ Logistics_ Transport Equipment. Loaded Package. Quantity</t>
  </si>
  <si>
    <t>The number of packages loaded into or onto this piece of referenced logistics transport equipment.</t>
  </si>
  <si>
    <t>Loaded Package</t>
  </si>
  <si>
    <t>(7228)</t>
  </si>
  <si>
    <t>BSP Master/Specified. Supply Chain_ Consignment/Included. Supply Chain_ Consignment Item/Associated. Referenced_ Document</t>
  </si>
  <si>
    <t>UN01004149</t>
  </si>
  <si>
    <t>Supply Chain_ Consignment Item. Associated. Referenced_ Document</t>
  </si>
  <si>
    <t>A referenced document associated with this supply chain consignment item.</t>
  </si>
  <si>
    <t>BSP Master/Specified. Supply Chain_ Consignment/Included. Supply Chain_ Consignment Item/Associated. Referenced_ Document/Type. Code</t>
  </si>
  <si>
    <t>BSP Master/Specified. Supply Chain_ Consignment/Included. Supply Chain_ Consignment Item/Associated. Referenced_ Document/Identification. Identifier</t>
  </si>
  <si>
    <t>BSP Master/Specified. Supply Chain_ Consignment/Included. Supply Chain_ Consignment Item/Associated. Referenced_ Document/Remarks. Text</t>
  </si>
  <si>
    <t>BSP Master/Specified. Supply Chain_ Consignment/Included. Supply Chain_ Consignment Item/Associated. Referenced_ Document/Formatted_ Issue. Date Time</t>
  </si>
  <si>
    <t>BSP Master/Specified. Supply Chain_ Consignment/Included. Supply Chain_ Consignment Item/Associated. Referenced_ Document/Effective. Specified_ Period</t>
  </si>
  <si>
    <t>BSP Master/Specified. Supply Chain_ Consignment/Included. Supply Chain_ Consignment Item/Associated. Referenced_ Document/Effective. Specified_ Period/Start. Date Time</t>
  </si>
  <si>
    <t>BSP Master/Specified. Supply Chain_ Consignment/Included. Supply Chain_ Consignment Item/Associated. Referenced_ Document/Effective. Specified_ Period/End. Date Time</t>
  </si>
  <si>
    <t>BSP Master/Specified. Supply Chain_ Consignment/Included. Supply Chain_ Consignment Item/Associated. Referenced_ Document/Attached. Specified_ Binary File</t>
  </si>
  <si>
    <t>BSP Master/Specified. Supply Chain_ Consignment/Included. Supply Chain_ Consignment Item/Associated. Referenced_ Document/Attached. Specified_ Binary File/Identification. Identifier</t>
  </si>
  <si>
    <t>BSP Master/Specified. Supply Chain_ Consignment/Included. Supply Chain_ Consignment Item/Associated. Referenced_ Document/Attached. Specified_ Binary File/URI. Identifier</t>
  </si>
  <si>
    <t>BSP Master/Specified. Supply Chain_ Consignment/Included. Supply Chain_ Consignment Item/Associated. Referenced_ Document/Attached. Specified_ Binary File/MIME. Code</t>
  </si>
  <si>
    <t>BSP Master/Specified. Supply Chain_ Consignment/Included. Supply Chain_ Consignment Item/Associated. Referenced_ Document/Attached. Specified_ Binary File/Encoding. Code</t>
  </si>
  <si>
    <t>BSP Master/Specified. Supply Chain_ Consignment/Included. Supply Chain_ Consignment Item/Associated. Referenced_ Document/Attached. Specified_ Binary File/Character Set. Code</t>
  </si>
  <si>
    <t>BSP Master/Specified. Supply Chain_ Consignment/Included. Supply Chain_ Consignment Item/Associated. Referenced_ Document/Attached. Specified_ Binary File/Size. Measure</t>
  </si>
  <si>
    <t>BSP Master/Specified. Supply Chain_ Consignment/Included. Supply Chain_ Consignment Item/Transport. Logistics_ Package</t>
  </si>
  <si>
    <t>UN01004152</t>
  </si>
  <si>
    <t>Transport Package</t>
  </si>
  <si>
    <t>Supply Chain_ Consignment Item. Transport. Logistics_ Package</t>
  </si>
  <si>
    <t>A transport package for this supply chain consignment item.</t>
  </si>
  <si>
    <t>Package</t>
  </si>
  <si>
    <t>BSP Master/Specified. Supply Chain_ Consignment/Included. Supply Chain_ Consignment Item/Transport. Logistics_ Package/Item. Quantity</t>
  </si>
  <si>
    <t>UN01003690</t>
  </si>
  <si>
    <t>Item Quantity</t>
  </si>
  <si>
    <t>Logistics_ Package. Item. Quantity</t>
  </si>
  <si>
    <t>The number of logistics packages at this level.</t>
  </si>
  <si>
    <t>Item</t>
  </si>
  <si>
    <t>(7224)</t>
  </si>
  <si>
    <t>BSP Master/Specified. Supply Chain_ Consignment/Included. Supply Chain_ Consignment Item/Transport. Logistics_ Package/Level. Code</t>
  </si>
  <si>
    <t>UN01003696</t>
  </si>
  <si>
    <t>Level Code</t>
  </si>
  <si>
    <t>Logistics_ Package. Level. Code</t>
  </si>
  <si>
    <t>The code specifying the level of this logistics package.</t>
  </si>
  <si>
    <t>Level</t>
  </si>
  <si>
    <t>Packaging Level</t>
  </si>
  <si>
    <t>(7075)</t>
  </si>
  <si>
    <t>BSP Master/Specified. Supply Chain_ Consignment/Included. Supply Chain_ Consignment Item/Transport. Logistics_ Package/Type. Code</t>
  </si>
  <si>
    <t>UN01003697</t>
  </si>
  <si>
    <t>Logistics_ Package. Type. Code</t>
  </si>
  <si>
    <t>A code specifying the type of logistics package.</t>
  </si>
  <si>
    <t>Package Type</t>
  </si>
  <si>
    <t>(7065)</t>
  </si>
  <si>
    <t>BSP Master/Specified. Supply Chain_ Consignment/Included. Supply Chain_ Consignment Item/Transport. Logistics_ Package/Type. Text</t>
  </si>
  <si>
    <t>UN01003698</t>
  </si>
  <si>
    <t>Type Text</t>
  </si>
  <si>
    <t>Logistics_ Package. Type. Text</t>
  </si>
  <si>
    <t>A type, expressed as text, of this logistics package.</t>
  </si>
  <si>
    <t>(7064)</t>
  </si>
  <si>
    <t>BSP Master/Specified. Supply Chain_ Consignment/Included. Supply Chain_ Consignment Item/Transport. Logistics_ Package/Identification. Identifier</t>
  </si>
  <si>
    <t>UN01003700</t>
  </si>
  <si>
    <t>Logistics_ Package. Identification. Identifier</t>
  </si>
  <si>
    <t>The unique identifier for this logistics package.</t>
  </si>
  <si>
    <t>(1438)</t>
  </si>
  <si>
    <t>BSP Master/Specified. Supply Chain_ Consignment/Included. Supply Chain_ Consignment Item/Transport. Logistics_ Package/Returnable. Indicator</t>
  </si>
  <si>
    <t>UN01012566</t>
  </si>
  <si>
    <t>Returnable Indicator</t>
  </si>
  <si>
    <t>Logistics_ Package. Returnable. Indicator</t>
  </si>
  <si>
    <t>The indication of whether or not this logistics package is returnable.</t>
  </si>
  <si>
    <t>Returnable</t>
  </si>
  <si>
    <t>BSP Master/Specified. Supply Chain_ Consignment/Included. Supply Chain_ Consignment Item/Transport. Logistics_ Package/Physical. Logistics_ Shipping Marks</t>
  </si>
  <si>
    <t>UN01003705</t>
  </si>
  <si>
    <t>Shipping Marks</t>
  </si>
  <si>
    <t>Logistics_ Package. Physical. Logistics_ Shipping Marks</t>
  </si>
  <si>
    <t>Physical shipping marks and barcode information for this logistics package.</t>
  </si>
  <si>
    <t>Physical</t>
  </si>
  <si>
    <t>BSP Master/Specified. Supply Chain_ Consignment/Included. Supply Chain_ Consignment Item/Transport. Logistics_ Package/Physical. Logistics_ Shipping Marks/Marking. Text</t>
  </si>
  <si>
    <t>UN01003742</t>
  </si>
  <si>
    <t>Marking Text</t>
  </si>
  <si>
    <t>Logistics_ Shipping Marks. Marking. Text</t>
  </si>
  <si>
    <t>Marking, expressed as text, for these logistics shipping marks.</t>
  </si>
  <si>
    <t>Marking</t>
  </si>
  <si>
    <t>(7102)</t>
  </si>
  <si>
    <t>BSP Master/Specified. Supply Chain_ Consignment/Included. Supply Chain_ Consignment Item/Transport. Logistics_ Package/Physical. Logistics_ Shipping Marks/Barcode. Logistics_ Label</t>
  </si>
  <si>
    <t>UN01003744</t>
  </si>
  <si>
    <t>Barcode Label</t>
  </si>
  <si>
    <t>Logistics_ Shipping Marks. Barcode. Logistics_ Label</t>
  </si>
  <si>
    <t>A barcode label that is a part of these logistics shipping marks.</t>
  </si>
  <si>
    <t>Barcode</t>
  </si>
  <si>
    <t>Label</t>
  </si>
  <si>
    <t>BSP Master/Specified. Supply Chain_ Consignment/Included. Supply Chain_ Consignment Item/Transport. Logistics_ Package/Physical. Logistics_ Shipping Marks/Barcode. Logistics_ Label/Identification. Identifier</t>
  </si>
  <si>
    <t>UN01003676</t>
  </si>
  <si>
    <t>Logistics_ Label. Identification. Identifier</t>
  </si>
  <si>
    <t>The unique identifier of this logistics label.</t>
  </si>
  <si>
    <t>(7402)</t>
  </si>
  <si>
    <t>BSP Master/Specified. Supply Chain_ Consignment/Included. Supply Chain_ Consignment Item/Previous Administrative. Referenced_ Document</t>
  </si>
  <si>
    <t>UN01012576</t>
  </si>
  <si>
    <t>Previous Administrative Document</t>
  </si>
  <si>
    <t>Supply Chain_ Consignment Item. Previous Administrative. Referenced_ Document</t>
  </si>
  <si>
    <t>A previous administrative referenced document for this supply chain consignment item.</t>
  </si>
  <si>
    <t>Previous Administrative</t>
  </si>
  <si>
    <t>BSP Master/Specified. Supply Chain_ Consignment/Included. Supply Chain_ Consignment Item/Previous Administrative. Referenced_ Document/Type. Code</t>
  </si>
  <si>
    <t>BSP Master/Specified. Supply Chain_ Consignment/Included. Supply Chain_ Consignment Item/Previous Administrative. Referenced_ Document/Identification. Identifier</t>
  </si>
  <si>
    <t>BSP Master/Specified. Supply Chain_ Consignment/Included. Supply Chain_ Consignment Item/Previous Administrative. Referenced_ Document/Remarks. Text</t>
  </si>
  <si>
    <t>BSP Master/Specified. Supply Chain_ Consignment/Included. Supply Chain_ Consignment Item/Previous Administrative. Referenced_ Document/Formatted_ Issue. Date Time</t>
  </si>
  <si>
    <t>BSP Master/Specified. Supply Chain_ Consignment/Included. Supply Chain_ Consignment Item/Previous Administrative. Referenced_ Document/Effective. Specified_ Period</t>
  </si>
  <si>
    <t>Effective Period</t>
  </si>
  <si>
    <t>BSP Master/Specified. Supply Chain_ Consignment/Included. Supply Chain_ Consignment Item/Previous Administrative. Referenced_ Document/Effective. Specified_ Period/Start. Date Time</t>
  </si>
  <si>
    <t>BSP Master/Specified. Supply Chain_ Consignment/Included. Supply Chain_ Consignment Item/Previous Administrative. Referenced_ Document/Effective. Specified_ Period/End. Date Time</t>
  </si>
  <si>
    <t>BSP Master/Specified. Supply Chain_ Consignment/Included. Supply Chain_ Consignment Item/Previous Administrative. Referenced_ Document/Attached. Specified_ Binary File</t>
  </si>
  <si>
    <t>BSP Master/Specified. Supply Chain_ Consignment/Included. Supply Chain_ Consignment Item/Previous Administrative. Referenced_ Document/Attached. Specified_ Binary File/Identification. Identifier</t>
  </si>
  <si>
    <t>BSP Master/Specified. Supply Chain_ Consignment/Included. Supply Chain_ Consignment Item/Previous Administrative. Referenced_ Document/Attached. Specified_ Binary File/URI. Identifier</t>
  </si>
  <si>
    <t>BSP Master/Specified. Supply Chain_ Consignment/Included. Supply Chain_ Consignment Item/Previous Administrative. Referenced_ Document/Attached. Specified_ Binary File/MIME. Code</t>
  </si>
  <si>
    <t>BSP Master/Specified. Supply Chain_ Consignment/Included. Supply Chain_ Consignment Item/Previous Administrative. Referenced_ Document/Attached. Specified_ Binary File/Encoding. Code</t>
  </si>
  <si>
    <t>BSP Master/Specified. Supply Chain_ Consignment/Included. Supply Chain_ Consignment Item/Previous Administrative. Referenced_ Document/Attached. Specified_ Binary File/Character Set. Code</t>
  </si>
  <si>
    <t>BSP Master/Specified. Supply Chain_ Consignment/Included. Supply Chain_ Consignment Item/Previous Administrative. Referenced_ Document/Attached. Specified_ Binary File/Size. Measure</t>
  </si>
  <si>
    <t>BSP Master/Specified. Supply Chain_ Consignment/Included. Supply Chain_ Consignment Item/Applicable. Note</t>
  </si>
  <si>
    <t>UN01012577</t>
  </si>
  <si>
    <t>Supply Chain_ Consignment Item. Applicable. Note</t>
  </si>
  <si>
    <t>A note providing information applicable to this supply chain consignment item.</t>
  </si>
  <si>
    <t>BSP Master/Specified. Supply Chain_ Consignment/Included. Supply Chain_ Consignment Item/Applicable. Note/Subject. Text</t>
  </si>
  <si>
    <t>BSP Master/Specified. Supply Chain_ Consignment/Included. Supply Chain_ Consignment Item/Applicable. Note/Content. Code</t>
  </si>
  <si>
    <t>BSP Master/Specified. Supply Chain_ Consignment/Included. Supply Chain_ Consignment Item/Applicable. Note/Content. Text</t>
  </si>
  <si>
    <t>BSP Master/Specified. Supply Chain_ Consignment/Included. Supply Chain_ Consignment Item/Applicable. Note/Subject. Code</t>
  </si>
  <si>
    <t>BSP Master/Specified. Supply Chain_ Consignment/Utilized. Logistics_ Transport Equipment</t>
  </si>
  <si>
    <t>UN01004260</t>
  </si>
  <si>
    <t>Used Transport Equipment</t>
  </si>
  <si>
    <t>Supply Chain_ Consignment. Utilized. Logistics_ Transport Equipment</t>
  </si>
  <si>
    <t>Logistics transport equipment utilized for this supply chain consignment.</t>
  </si>
  <si>
    <t>Utilized</t>
  </si>
  <si>
    <t>BSP Master/Specified. Supply Chain_ Consignment/Utilized. Logistics_ Transport Equipment/Identification. Identifier</t>
  </si>
  <si>
    <t>UN01003758</t>
  </si>
  <si>
    <t>Logistics_ Transport Equipment. Identification. Identifier</t>
  </si>
  <si>
    <t>The unique identifier of this piece of logistics transport equipment.</t>
  </si>
  <si>
    <t>BSP Master/Specified. Supply Chain_ Consignment/Utilized. Logistics_ Transport Equipment/Category. Code</t>
  </si>
  <si>
    <t>UN01003767</t>
  </si>
  <si>
    <t>Category Code</t>
  </si>
  <si>
    <t>Logistics_ Transport Equipment. Category. Code</t>
  </si>
  <si>
    <t>The code specifying the category for this piece of logistics transport equipment, such as container or trailer.</t>
  </si>
  <si>
    <t>Category</t>
  </si>
  <si>
    <t>Transport Equipment Category</t>
  </si>
  <si>
    <t>(8053)</t>
  </si>
  <si>
    <t>BSP Master/Specified. Supply Chain_ Consignment/Utilized. Logistics_ Transport Equipment/Characteristic. Code</t>
  </si>
  <si>
    <t>UN01003768</t>
  </si>
  <si>
    <t>Size/Type Code</t>
  </si>
  <si>
    <t>Logistics_ Transport Equipment. Characteristic. Code</t>
  </si>
  <si>
    <t>The code specifying the characteristic or characteristics of this piece of logistics transport equipment, such as the ISO 6346 transport equipment size and type code.</t>
  </si>
  <si>
    <t>Characteristic</t>
  </si>
  <si>
    <t>Transport Equipment Size Type</t>
  </si>
  <si>
    <t>(8155)</t>
  </si>
  <si>
    <t>BSP Master/Specified. Supply Chain_ Consignment/Utilized. Logistics_ Transport Equipment/Sealed. Indicator</t>
  </si>
  <si>
    <t>UN01012567</t>
  </si>
  <si>
    <t>Sealed Indicator</t>
  </si>
  <si>
    <t>Logistics_ Transport Equipment. Sealed. Indicator</t>
  </si>
  <si>
    <t>The indication of whether or not this piece of logistics transport equipment is sealed.</t>
  </si>
  <si>
    <t>Sealed</t>
  </si>
  <si>
    <t>BSP Master/Specified. Supply Chain_ Consignment/Utilized. Logistics_ Transport Equipment/Returnable. Indicator</t>
  </si>
  <si>
    <t>UN01012583</t>
  </si>
  <si>
    <t>Logistics_ Transport Equipment. Returnable. Indicator</t>
  </si>
  <si>
    <t>The indication of whether or not this piece of logistics transport equipment is returnable.</t>
  </si>
  <si>
    <t>BSP Master/Specified. Supply Chain_ Consignment/Utilized. Logistics_ Transport Equipment/Affixed. Logistics_ Seal</t>
  </si>
  <si>
    <t>UN01003795</t>
  </si>
  <si>
    <t>Affixed Seal</t>
  </si>
  <si>
    <t>Logistics_ Transport Equipment. Affixed. Logistics_ Seal</t>
  </si>
  <si>
    <t>A seal affixed to this piece of logistics transport equipment.</t>
  </si>
  <si>
    <t>Affixed</t>
  </si>
  <si>
    <t>Seal</t>
  </si>
  <si>
    <t>BSP Master/Specified. Supply Chain_ Consignment/Utilized. Logistics_ Transport Equipment/Affixed. Logistics_ Seal/Identification. Identifier</t>
  </si>
  <si>
    <t>UN01003714</t>
  </si>
  <si>
    <t>Logistics_ Seal. Identification. Identifier</t>
  </si>
  <si>
    <t>A unique identifier for this logistics seal.</t>
  </si>
  <si>
    <t>(9308)</t>
  </si>
  <si>
    <t>BSP Master/Specified. Supply Chain_ Consignment/Utilized. Logistics_ Transport Equipment/Affixed. Logistics_ Seal/Condition. Code</t>
  </si>
  <si>
    <t>UN01003717</t>
  </si>
  <si>
    <t>Condition Code</t>
  </si>
  <si>
    <t>Logistics_ Seal. Condition. Code</t>
  </si>
  <si>
    <t>A code specifying a condition of this logistics seal.</t>
  </si>
  <si>
    <t>Condition</t>
  </si>
  <si>
    <t>Seal Condition</t>
  </si>
  <si>
    <t>(4517)</t>
  </si>
  <si>
    <t>BSP Master/Specified. Supply Chain_ Consignment/Utilized. Logistics_ Transport Equipment/Affixed. Logistics_ Seal/Sealing Party Role. Code</t>
  </si>
  <si>
    <t>UN01003718</t>
  </si>
  <si>
    <t>Sealing Party Role Code</t>
  </si>
  <si>
    <t>Logistics_ Seal. Sealing Party Role. Code</t>
  </si>
  <si>
    <t>The code specifying the role of the party responsible for the sealing of this logistics seal.</t>
  </si>
  <si>
    <t>Sealing Party Role</t>
  </si>
  <si>
    <t>(9303)</t>
  </si>
  <si>
    <t>BSP Master/Specified. Supply Chain_ Consignment/Utilized. Logistics_ Transport Equipment/Setting. Transport Setting_ Temperature</t>
  </si>
  <si>
    <t>UN01003800</t>
  </si>
  <si>
    <t>Logistics_ Transport Equipment. Setting. Transport Setting_ Temperature</t>
  </si>
  <si>
    <t>A temperature setting for this piece of logistics transport equipment, such as storage temperature or operational temperature.</t>
  </si>
  <si>
    <t>Setting</t>
  </si>
  <si>
    <t>BSP Master/Specified. Supply Chain_ Consignment/Utilized. Logistics_ Transport Equipment/Setting. Transport Setting_ Temperature/Minimum_ Value. Measure</t>
  </si>
  <si>
    <t>BSP Master/Specified. Supply Chain_ Consignment/Utilized. Logistics_ Transport Equipment/Setting. Transport Setting_ Temperature/Maximum_ Value. Measure</t>
  </si>
  <si>
    <t>BSP Master/Specified. Supply Chain_ Consignment/Utilized. Logistics_ Transport Equipment/Setting. Transport Setting_ Temperature/Information. Temperature Setting_ Instructions</t>
  </si>
  <si>
    <t>BSP Master/Specified. Supply Chain_ Consignment/Utilized. Logistics_ Transport Equipment/Setting. Transport Setting_ Temperature/Information. Temperature Setting_ Instructions/Description. Text</t>
  </si>
  <si>
    <t>BSP Master/Specified. Supply Chain_ Consignment/Utilized. Logistics_ Transport Equipment/Applicable. Note</t>
  </si>
  <si>
    <t>UN01012568</t>
  </si>
  <si>
    <t>Logistics_ Transport Equipment. Applicable. Note</t>
  </si>
  <si>
    <t>A note providing information applicable to this piece of logistics transport equipment.</t>
  </si>
  <si>
    <t>BSP Master/Specified. Supply Chain_ Consignment/Utilized. Logistics_ Transport Equipment/Applicable. Note/Subject. Text</t>
  </si>
  <si>
    <t>BSP Master/Specified. Supply Chain_ Consignment/Utilized. Logistics_ Transport Equipment/Applicable. Note/Content. Code</t>
  </si>
  <si>
    <t>BSP Master/Specified. Supply Chain_ Consignment/Utilized. Logistics_ Transport Equipment/Applicable. Note/Content. Text</t>
  </si>
  <si>
    <t>BSP Master/Specified. Supply Chain_ Consignment/Utilized. Logistics_ Transport Equipment/Applicable. Note/Subject. Code</t>
  </si>
  <si>
    <t>BSP Master/Specified. Supply Chain_ Consignment/Main Carriage. Logistics_ Transport Movement</t>
  </si>
  <si>
    <t>UN01004261</t>
  </si>
  <si>
    <t>Transport Details</t>
  </si>
  <si>
    <t>Supply Chain_ Consignment. Main Carriage. Logistics_ Transport Movement</t>
  </si>
  <si>
    <t>A main carriage logistics transport movement for this supply chain consignment.</t>
  </si>
  <si>
    <t>Main Carriage</t>
  </si>
  <si>
    <t>Transport Movement</t>
  </si>
  <si>
    <t>BSP Master/Specified. Supply Chain_ Consignment/Main Carriage. Logistics_ Transport Movement/Stage. Code</t>
  </si>
  <si>
    <t>UN01003838</t>
  </si>
  <si>
    <t>Stage Code</t>
  </si>
  <si>
    <t>Logistics_ Transport Movement. Stage. Code</t>
  </si>
  <si>
    <t>The code specifying the stage of this logistics transport movement.</t>
  </si>
  <si>
    <t>Stage</t>
  </si>
  <si>
    <t>Transport Movement Stage</t>
  </si>
  <si>
    <t>(8051)</t>
  </si>
  <si>
    <t>BSP Master/Specified. Supply Chain_ Consignment/Main Carriage. Logistics_ Transport Movement/Mode. Code</t>
  </si>
  <si>
    <t>UN01003839</t>
  </si>
  <si>
    <t>Mode Code</t>
  </si>
  <si>
    <t>Logistics_ Transport Movement. Mode. Code</t>
  </si>
  <si>
    <t>The code specifying the mode, such as by air, sea, rail, road or inland waterway, for this logistics transport movement.</t>
  </si>
  <si>
    <t>Mode</t>
  </si>
  <si>
    <t>Transport Mode</t>
  </si>
  <si>
    <t>(8067)</t>
  </si>
  <si>
    <t>BSP Master/Specified. Supply Chain_ Consignment/Main Carriage. Logistics_ Transport Movement/Used. Logistics_ Transport Means</t>
  </si>
  <si>
    <t>UN01003861</t>
  </si>
  <si>
    <t>Used Transport Means</t>
  </si>
  <si>
    <t>Logistics_ Transport Movement. Used. Logistics_ Transport Means</t>
  </si>
  <si>
    <t>The means of transport used for this logistics transport movement.</t>
  </si>
  <si>
    <t>Used</t>
  </si>
  <si>
    <t>Transport Means</t>
  </si>
  <si>
    <t>BSP Master/Specified. Supply Chain_ Consignment/Main Carriage. Logistics_ Transport Movement/Used. Logistics_ Transport Means/Type. Code</t>
  </si>
  <si>
    <t>UN01003820</t>
  </si>
  <si>
    <t>Logistics_ Transport Means. Type. Code</t>
  </si>
  <si>
    <t>The code specifying the type of logistics means of transport (Reference UNECE Recommendation 28).</t>
  </si>
  <si>
    <t>Transport Means Type</t>
  </si>
  <si>
    <t>(8179)</t>
  </si>
  <si>
    <t>BSP Master/Specified. Supply Chain_ Consignment/Main Carriage. Logistics_ Transport Movement/Used. Logistics_ Transport Means/Identification. Identifier</t>
  </si>
  <si>
    <t>UN01003822</t>
  </si>
  <si>
    <t>Registration/Plate Number</t>
  </si>
  <si>
    <t>Logistics_ Transport Means. Identification. Identifier</t>
  </si>
  <si>
    <t>An identifier of this logistics means of transport, such as the International Maritime Organization number of a vessel.</t>
  </si>
  <si>
    <t>(8213)</t>
  </si>
  <si>
    <t>BSP Master/Specified. Supply Chain_ Consignment/Main Carriage. Logistics_ Transport Movement/Used. Logistics_ Transport Means/Registration. Trade_ Country</t>
  </si>
  <si>
    <t>UN01003834</t>
  </si>
  <si>
    <t>Registration Country</t>
  </si>
  <si>
    <t>Logistics_ Transport Means. Registration. Trade_ Country</t>
  </si>
  <si>
    <t>The country of registration of this logistics means of transport.</t>
  </si>
  <si>
    <t>BSP Master/Specified. Supply Chain_ Consignment/Main Carriage. Logistics_ Transport Movement/Used. Logistics_ Transport Means/Registration. Trade_ Country/Identification. Identifier</t>
  </si>
  <si>
    <t>BSP Master/Specified. Supply Chain_ Consignment/Main Carriage. Logistics_ Transport Movement/Specified. Transport_ Event</t>
  </si>
  <si>
    <t>UN01012569</t>
  </si>
  <si>
    <t>En Route Event</t>
  </si>
  <si>
    <t>Logistics_ Transport Movement. Specified. Transport_ Event</t>
  </si>
  <si>
    <t>A transport event specified for this logistics transport movement.</t>
  </si>
  <si>
    <t>BSP Master/Specified. Supply Chain_ Consignment/Main Carriage. Logistics_ Transport Movement/Specified. Transport_ Event/Identification. Identifier</t>
  </si>
  <si>
    <t>UN01004792</t>
  </si>
  <si>
    <t>Transport_ Event. Identification. Identifier</t>
  </si>
  <si>
    <t>The unique identifier for this transport event.</t>
  </si>
  <si>
    <t>(1007)</t>
  </si>
  <si>
    <t>BSP Master/Specified. Supply Chain_ Consignment/Main Carriage. Logistics_ Transport Movement/Specified. Transport_ Event/Type. Code</t>
  </si>
  <si>
    <t>UN01004793</t>
  </si>
  <si>
    <t>Logistics Status Type Code</t>
  </si>
  <si>
    <t>Transport_ Event. Type. Code</t>
  </si>
  <si>
    <t>The code specifying the type of transport event.</t>
  </si>
  <si>
    <t>(9171)</t>
  </si>
  <si>
    <t>BSP Master/Specified. Supply Chain_ Consignment/Main Carriage. Logistics_ Transport Movement/Specified. Transport_ Event/Description. Text</t>
  </si>
  <si>
    <t>UN01004794</t>
  </si>
  <si>
    <t>Transport_ Event. Description. Text</t>
  </si>
  <si>
    <t>The textual description of this transport event.</t>
  </si>
  <si>
    <t>BSP Master/Specified. Supply Chain_ Consignment/Main Carriage. Logistics_ Transport Movement/Specified. Transport_ Event/Estimated_ Occurrence. Date Time</t>
  </si>
  <si>
    <t>UN01004795</t>
  </si>
  <si>
    <t>Estimated Occurrence Date Time</t>
  </si>
  <si>
    <t>Transport_ Event. Estimated_ Occurrence. Date Time</t>
  </si>
  <si>
    <t>The estimated date, time, date time, or other date time value of the occurrence of this transport event.</t>
  </si>
  <si>
    <t>Estimated</t>
  </si>
  <si>
    <t>BSP Master/Specified. Supply Chain_ Consignment/Main Carriage. Logistics_ Transport Movement/Specified. Transport_ Event/Actual_ Occurrence. Date Time</t>
  </si>
  <si>
    <t>BSP Master/Specified. Supply Chain_ Consignment/Main Carriage. Logistics_ Transport Movement/Specified. Transport_ Event/Scheduled_ Occurrence. Date Time</t>
  </si>
  <si>
    <t>UN01004797</t>
  </si>
  <si>
    <t>Scheduled Occurrence Date Time</t>
  </si>
  <si>
    <t>Transport_ Event. Scheduled_ Occurrence. Date Time</t>
  </si>
  <si>
    <t>The scheduled date, time, date time, or other date time value of the occurrence of this transport event.</t>
  </si>
  <si>
    <t>Scheduled</t>
  </si>
  <si>
    <t>BSP Master/Specified. Supply Chain_ Consignment/Main Carriage. Logistics_ Transport Movement/Specified. Transport_ Event/Specified. Transport_ Instructions</t>
  </si>
  <si>
    <t>UN01004802</t>
  </si>
  <si>
    <t>Specified Instructions</t>
  </si>
  <si>
    <t>Transport_ Event. Specified. Transport_ Instructions</t>
  </si>
  <si>
    <t>An instruction or a set of instructions specified for this transport event.</t>
  </si>
  <si>
    <t>BSP Master/Specified. Supply Chain_ Consignment/Main Carriage. Logistics_ Transport Movement/Specified. Transport_ Event/Specified. Transport_ Instructions/Description. Text</t>
  </si>
  <si>
    <t>BSP Master/Specified. Supply Chain_ Consignment/Main Carriage. Logistics_ Transport Movement/Specified. Transport_ Event/Specified. Transport_ Instructions/Description. Code</t>
  </si>
  <si>
    <t>UN01004814</t>
  </si>
  <si>
    <t>Transport_ Instructions. Description. Code</t>
  </si>
  <si>
    <t>The code specifying a description of these transport instructions.</t>
  </si>
  <si>
    <t>BSP Master/Specified. Supply Chain_ Consignment/Main Carriage. Logistics_ Transport Movement/Specified. Transport_ Event/Occurrence. Logistics_ Location</t>
  </si>
  <si>
    <t>Occurrence Location</t>
  </si>
  <si>
    <t>BSP Master/Specified. Supply Chain_ Consignment/Main Carriage. Logistics_ Transport Movement/Specified. Transport_ Event/Occurrence. Logistics_ Location/Identification. Identifier</t>
  </si>
  <si>
    <t>BSP Master/Specified. Supply Chain_ Consignment/Main Carriage. Logistics_ Transport Movement/Specified. Transport_ Event/Occurrence. Logistics_ Location/Name. Text</t>
  </si>
  <si>
    <t>BSP Master/Specified. Supply Chain_ Consignment/Main Carriage. Logistics_ Transport Movement/Specified. Transport_ Event/Occurrence. Logistics_ Location/Type. Code</t>
  </si>
  <si>
    <t>BSP Master/Specified. Supply Chain_ Consignment/Main Carriage. Logistics_ Transport Movement/Specified. Transport_ Event/Occurrence. Logistics_ Location/Description. Text</t>
  </si>
  <si>
    <t>UN01003683</t>
  </si>
  <si>
    <t>Logistics_ Location. Description. Text</t>
  </si>
  <si>
    <t>A textual description of this logistics related location.</t>
  </si>
  <si>
    <t>BSP Master/Specified. Supply Chain_ Consignment/Main Carriage. Logistics_ Transport Movement/Specified. Transport_ Event/Occurrence. Logistics_ Location/Physical. Geographical Coordinate</t>
  </si>
  <si>
    <t>UN01003685</t>
  </si>
  <si>
    <t>Geographical Coordinates</t>
  </si>
  <si>
    <t>Logistics_ Location. Physical. Geographical Coordinate</t>
  </si>
  <si>
    <t>Geographical coordinate information for this logistics related location.</t>
  </si>
  <si>
    <t>Geographical Coordinate</t>
  </si>
  <si>
    <t>BSP Master/Specified. Supply Chain_ Consignment/Main Carriage. Logistics_ Transport Movement/Specified. Transport_ Event/Occurrence. Logistics_ Location/Physical. Geographical Coordinate/Altitude. Measure</t>
  </si>
  <si>
    <t>UN01003617</t>
  </si>
  <si>
    <t>Altitude</t>
  </si>
  <si>
    <t>Geographical Coordinate. Altitude. Measure</t>
  </si>
  <si>
    <t>The measure of the altitude that reflects the vertical elevation of an object above a surface for this geographical coordinate (Reference ISO 6709).</t>
  </si>
  <si>
    <t>BSP Master/Specified. Supply Chain_ Consignment/Main Carriage. Logistics_ Transport Movement/Specified. Transport_ Event/Occurrence. Logistics_ Location/Physical. Geographical Coordinate/Latitude. Measure</t>
  </si>
  <si>
    <t>UN01003618</t>
  </si>
  <si>
    <t>Latitude</t>
  </si>
  <si>
    <t>Geographical Coordinate. Latitude. Measure</t>
  </si>
  <si>
    <t>The measure of the latitude as an angular distance north or south from the Equator meridian to the meridian of a specific place for this geographical coordinate (Reference ISO 6709).</t>
  </si>
  <si>
    <t>[6000]</t>
  </si>
  <si>
    <t>BSP Master/Specified. Supply Chain_ Consignment/Main Carriage. Logistics_ Transport Movement/Specified. Transport_ Event/Occurrence. Logistics_ Location/Physical. Geographical Coordinate/Longitude. Measure</t>
  </si>
  <si>
    <t>UN01003619</t>
  </si>
  <si>
    <t>Longitude</t>
  </si>
  <si>
    <t>Geographical Coordinate. Longitude. Measure</t>
  </si>
  <si>
    <t>The measure of the longitude as an angular distance east or west from the Greenwich meridian to the meridian of a specific place (Reference ISO 6709).</t>
  </si>
  <si>
    <t>[6002]</t>
  </si>
  <si>
    <t>BSP Master/Specified. Supply Chain_ Consignment/Main Carriage. Logistics_ Transport Movement/Specified. Transport_ Event/Occurrence. Logistics_ Location/Physical. Geographical Coordinate/Latitude Direction. Indicator</t>
  </si>
  <si>
    <t>UN01003620</t>
  </si>
  <si>
    <t>Latitude Direction Indicator</t>
  </si>
  <si>
    <t>Geographical Coordinate. Latitude Direction. Indicator</t>
  </si>
  <si>
    <t>The indication of whether the latitude compass direction from the Equator meridian to the meridian of a specific place is North (+) or South (-)  (Reference ISO 6709).</t>
  </si>
  <si>
    <t>Latitude Direction</t>
  </si>
  <si>
    <t>BSP Master/Specified. Supply Chain_ Consignment/Main Carriage. Logistics_ Transport Movement/Specified. Transport_ Event/Occurrence. Logistics_ Location/Physical. Geographical Coordinate/Longitude Direction. Indicator</t>
  </si>
  <si>
    <t>UN01003621</t>
  </si>
  <si>
    <t>Longitude Direction Indicator</t>
  </si>
  <si>
    <t>Geographical Coordinate. Longitude Direction. Indicator</t>
  </si>
  <si>
    <t>The indication of whether the longitude as a compass direction from the Greenwich meridian to the meridian of a specific place is East (+) or West (-) for this geographical coordinate (Reference ISO 6709).</t>
  </si>
  <si>
    <t>Longitude Direction</t>
  </si>
  <si>
    <t>BSP Master/Specified. Supply Chain_ Consignment/Main Carriage. Logistics_ Transport Movement/Specified. Transport_ Event/Occurrence. Logistics_ Location/Physical. Geographical Coordinate/System. Identifier</t>
  </si>
  <si>
    <t>UN01003622</t>
  </si>
  <si>
    <t>System ID</t>
  </si>
  <si>
    <t>Geographical Coordinate. System. Identifier</t>
  </si>
  <si>
    <t>The unique identifier of the reference system used for measuring a geographical coordinate.</t>
  </si>
  <si>
    <t>System</t>
  </si>
  <si>
    <t>BSP Master/Specified. Supply Chain_ Consignment/Main Carriage. Logistics_ Transport Movement/Specified. Transport_ Event/Occurrence. Logistics_ Location/Physical. Geographical Coordinate/Identification. Identifier</t>
  </si>
  <si>
    <t>UN01003623</t>
  </si>
  <si>
    <t>Geographical Coordinate. Identification. Identifier</t>
  </si>
  <si>
    <t>The unique identifier for this geographical coordinate.</t>
  </si>
  <si>
    <t>BSP Master/Specified. Supply Chain_ Consignment/Main Carriage. Logistics_ Transport Movement/Specified. Transport_ Event/Occurrence. Logistics_ Location/Physical. Geographical Coordinate/Altimetric System. Identifier</t>
  </si>
  <si>
    <t>UN01003624</t>
  </si>
  <si>
    <t>Altimetric System ID</t>
  </si>
  <si>
    <t>Geographical Coordinate. Altimetric System. Identifier</t>
  </si>
  <si>
    <t>The unique identifier of the system used for measuring the altitude.</t>
  </si>
  <si>
    <t>Altimetric System</t>
  </si>
  <si>
    <t>BSP Master/Specified. Supply Chain_ Consignment/Main Carriage. Logistics_ Transport Movement/Specified. Transport_ Event/Occurrence. Logistics_ Location/Servicing_ Specified. Location_ Party</t>
  </si>
  <si>
    <t>BSP Master/Specified. Supply Chain_ Consignment/Main Carriage. Logistics_ Transport Movement/Specified. Transport_ Event/Occurrence. Logistics_ Location/Servicing_ Specified. Location_ Party/Defined. Trade_ Contact</t>
  </si>
  <si>
    <t>BSP Master/Specified. Supply Chain_ Consignment/Main Carriage. Logistics_ Transport Movement/Specified. Transport_ Event/Occurrence. Logistics_ Location/Servicing_ Specified. Location_ Party/Defined. Trade_ Contact/Person Name. Text</t>
  </si>
  <si>
    <t>BSP Master/Specified. Supply Chain_ Consignment/Main Carriage. Logistics_ Transport Movement/Specified. Transport_ Event/Occurrence. Logistics_ Location/Servicing_ Specified. Location_ Party/Defined. Trade_ Contact/Telephone. Universal_ Communication</t>
  </si>
  <si>
    <t>BSP Master/Specified. Supply Chain_ Consignment/Main Carriage. Logistics_ Transport Movement/Specified. Transport_ Event/Occurrence. Logistics_ Location/Servicing_ Specified. Location_ Party/Defined. Trade_ Contact/Telephone. Universal_ Communication/Complete Number. Text</t>
  </si>
  <si>
    <t>BSP Master/Specified. Supply Chain_ Consignment/Main Carriage. Logistics_ Transport Movement/Specified. Transport_ Event/Occurrence. Logistics_ Location/Servicing_ Specified. Location_ Party/Defined. Trade_ Contact/Mobile_ Telephone. Universal_ Communication</t>
  </si>
  <si>
    <t>BSP Master/Specified. Supply Chain_ Consignment/Main Carriage. Logistics_ Transport Movement/Specified. Transport_ Event/Occurrence. Logistics_ Location/Servicing_ Specified. Location_ Party/Defined. Trade_ Contact/Mobile_ Telephone. Universal_ Communication/Complete Number. Text</t>
  </si>
  <si>
    <t>BSP Master/Specified. Supply Chain_ Consignment/Main Carriage. Logistics_ Transport Movement/Specified. Transport_ Event/Certifying. Trade_ Party</t>
  </si>
  <si>
    <t>BSP Master/Specified. Supply Chain_ Consignment/Main Carriage. Logistics_ Transport Movement/Specified. Transport_ Event/Certifying. Trade_ Party/Identification. Identifier</t>
  </si>
  <si>
    <t>BSP Master/Specified. Supply Chain_ Consignment/Main Carriage. Logistics_ Transport Movement/Specified. Transport_ Event/Certifying. Trade_ Party/Name. Text</t>
  </si>
  <si>
    <t>BSP Master/Specified. Supply Chain_ Consignment/Main Carriage. Logistics_ Transport Movement/Specified. Transport_ Event/Certifying. Trade_ Party/Language. Code</t>
  </si>
  <si>
    <t>BSP Master/Specified. Supply Chain_ Consignment/Main Carriage. Logistics_ Transport Movement/Specified. Transport_ Event/Certifying. Trade_ Party/Defined. Trade_ Contact</t>
  </si>
  <si>
    <t>BSP Master/Specified. Supply Chain_ Consignment/Main Carriage. Logistics_ Transport Movement/Specified. Transport_ Event/Certifying. Trade_ Party/Defined. Trade_ Contact/Person Name. Text</t>
  </si>
  <si>
    <t>BSP Master/Specified. Supply Chain_ Consignment/Main Carriage. Logistics_ Transport Movement/Specified. Transport_ Event/Certifying. Trade_ Party/Defined. Trade_ Contact/Telephone. Universal_ Communication</t>
  </si>
  <si>
    <t>BSP Master/Specified. Supply Chain_ Consignment/Main Carriage. Logistics_ Transport Movement/Specified. Transport_ Event/Certifying. Trade_ Party/Defined. Trade_ Contact/Telephone. Universal_ Communication/Complete Number. Text</t>
  </si>
  <si>
    <t>BSP Master/Specified. Supply Chain_ Consignment/Main Carriage. Logistics_ Transport Movement/Specified. Transport_ Event/Certifying. Trade_ Party/Defined. Trade_ Contact/Mobile_ Telephone. Universal_ Communication</t>
  </si>
  <si>
    <t>BSP Master/Specified. Supply Chain_ Consignment/Main Carriage. Logistics_ Transport Movement/Specified. Transport_ Event/Certifying. Trade_ Party/Defined. Trade_ Contact/Mobile_ Telephone. Universal_ Communication/Complete Number. Text</t>
  </si>
  <si>
    <t>BSP Master/Specified. Supply Chain_ Consignment/Main Carriage. Logistics_ Transport Movement/Specified. Transport_ Event/Certifying. Trade_ Party/Defined. Trade_ Contact/Email_ URI. Universal_ Communication</t>
  </si>
  <si>
    <t>BSP Master/Specified. Supply Chain_ Consignment/Main Carriage. Logistics_ Transport Movement/Specified. Transport_ Event/Certifying. Trade_ Party/Defined. Trade_ Contact/Email_ URI. Universal_ Communication/URI. Identifier</t>
  </si>
  <si>
    <t>BSP Master/Specified. Supply Chain_ Consignment/Main Carriage. Logistics_ Transport Movement/Specified. Transport_ Event/Certifying. Trade_ Party/Defined. Trade_ Contact/Specified. Note</t>
  </si>
  <si>
    <t>BSP Master/Specified. Supply Chain_ Consignment/Main Carriage. Logistics_ Transport Movement/Specified. Transport_ Event/Certifying. Trade_ Party/Defined. Trade_ Contact/Specified. Note/Content. Text</t>
  </si>
  <si>
    <t>BSP Master/Specified. Supply Chain_ Consignment/Main Carriage. Logistics_ Transport Movement/Specified. Transport_ Event/Certifying. Trade_ Party/Postal. Trade_ Address</t>
  </si>
  <si>
    <t>BSP Master/Specified. Supply Chain_ Consignment/Main Carriage. Logistics_ Transport Movement/Specified. Transport_ Event/Certifying. Trade_ Party/Postal. Trade_ Address/Identification. Identifier</t>
  </si>
  <si>
    <t>BSP Master/Specified. Supply Chain_ Consignment/Main Carriage. Logistics_ Transport Movement/Specified. Transport_ Event/Certifying. Trade_ Party/Postal. Trade_ Address/Postcode. Code</t>
  </si>
  <si>
    <t>BSP Master/Specified. Supply Chain_ Consignment/Main Carriage. Logistics_ Transport Movement/Specified. Transport_ Event/Certifying. Trade_ Party/Postal. Trade_ Address/Street Name. Text</t>
  </si>
  <si>
    <t>BSP Master/Specified. Supply Chain_ Consignment/Main Carriage. Logistics_ Transport Movement/Specified. Transport_ Event/Certifying. Trade_ Party/Postal. Trade_ Address/City Name. Text</t>
  </si>
  <si>
    <t>BSP Master/Specified. Supply Chain_ Consignment/Main Carriage. Logistics_ Transport Movement/Specified. Transport_ Event/Certifying. Trade_ Party/Postal. Trade_ Address/Country. Identifier</t>
  </si>
  <si>
    <t>BSP Master/Specified. Supply Chain_ Consignment/Main Carriage. Logistics_ Transport Movement/Specified. Transport_ Event/Certifying. Trade_ Party/Postal. Trade_ Address/Country Name. Text</t>
  </si>
  <si>
    <t>BSP Master/Specified. Supply Chain_ Consignment/Main Carriage. Logistics_ Transport Movement/Specified. Transport_ Event/Certifying. Trade_ Party/Postal. Trade_ Address/Country Sub-Division Name. Text</t>
  </si>
  <si>
    <t>BSP Master/Specified. Supply Chain_ Consignment/Main Carriage. Logistics_ Transport Movement/Specified. Transport_ Event/Certifying. Trade_ Party/Specified. Tax_ Registration</t>
  </si>
  <si>
    <t>BSP Master/Specified. Supply Chain_ Consignment/Main Carriage. Logistics_ Transport Movement/Specified. Transport_ Event/Certifying. Trade_ Party/Specified. Tax_ Registration/Identification. Identifier</t>
  </si>
  <si>
    <t>BSP Master/Specified. Supply Chain_ Consignment/Main Carriage. Logistics_ Transport Movement/Specified. Transport_ Event/Certifying. Trade_ Party/Specified. Government_ Registration</t>
  </si>
  <si>
    <t>BSP Master/Specified. Supply Chain_ Consignment/Main Carriage. Logistics_ Transport Movement/Specified. Transport_ Event/Certifying. Trade_ Party/Specified. Government_ Registration/Identification. Identifier</t>
  </si>
  <si>
    <t>BSP Master/Specified. Supply Chain_ Consignment/Main Carriage. Logistics_ Transport Movement/Specified. Transport_ Event/Applicable. Note</t>
  </si>
  <si>
    <t>BSP Master/Specified. Supply Chain_ Consignment/Main Carriage. Logistics_ Transport Movement/Specified. Transport_ Event/Applicable. Note/Subject. Text</t>
  </si>
  <si>
    <t>BSP Master/Specified. Supply Chain_ Consignment/Main Carriage. Logistics_ Transport Movement/Specified. Transport_ Event/Applicable. Note/Content. Code</t>
  </si>
  <si>
    <t>BSP Master/Specified. Supply Chain_ Consignment/Main Carriage. Logistics_ Transport Movement/Specified. Transport_ Event/Applicable. Note/Content. Text</t>
  </si>
  <si>
    <t>BSP Master/Specified. Supply Chain_ Consignment/Main Carriage. Logistics_ Transport Movement/Specified. Transport_ Event/Applicable. Note/Subject. Code</t>
  </si>
  <si>
    <t>BSP Master/Specified. Supply Chain_ Consignment/Main Carriage. Logistics_ Transport Movement/Specified. Transport_ Event/Related. Specified_ Observation</t>
  </si>
  <si>
    <t>BSP Master/Specified. Supply Chain_ Consignment/Main Carriage. Logistics_ Transport Movement/Specified. Transport_ Event/Related. Specified_ Observation/Identification. Identifier</t>
  </si>
  <si>
    <t>BSP Master/Specified. Supply Chain_ Consignment/Main Carriage. Logistics_ Transport Movement/Specified. Transport_ Event/Related. Specified_ Observation/Description. Text</t>
  </si>
  <si>
    <t>BSP Master/Specified. Supply Chain_ Consignment/Main Carriage. Logistics_ Transport Movement/Specified. Transport_ Event/Related. Specified_ Observation/Related. Specified_ Binary File</t>
  </si>
  <si>
    <t>BSP Master/Specified. Supply Chain_ Consignment/Main Carriage. Logistics_ Transport Movement/Specified. Transport_ Event/Related. Specified_ Observation/Related. Specified_ Binary File/Identification. Identifier</t>
  </si>
  <si>
    <t>BSP Master/Specified. Supply Chain_ Consignment/Main Carriage. Logistics_ Transport Movement/Specified. Transport_ Event/Related. Specified_ Observation/Related. Specified_ Binary File/URI. Identifier</t>
  </si>
  <si>
    <t>BSP Master/Specified. Supply Chain_ Consignment/Main Carriage. Logistics_ Transport Movement/Specified. Transport_ Event/Related. Specified_ Observation/Related. Specified_ Binary File/MIME. Code</t>
  </si>
  <si>
    <t>BSP Master/Specified. Supply Chain_ Consignment/Main Carriage. Logistics_ Transport Movement/Specified. Transport_ Event/Related. Specified_ Observation/Related. Specified_ Binary File/Encoding. Code</t>
  </si>
  <si>
    <t>BSP Master/Specified. Supply Chain_ Consignment/Main Carriage. Logistics_ Transport Movement/Specified. Transport_ Event/Related. Specified_ Observation/Related. Specified_ Binary File/Character Set. Code</t>
  </si>
  <si>
    <t>BSP Master/Specified. Supply Chain_ Consignment/Main Carriage. Logistics_ Transport Movement/Specified. Transport_ Event/Related. Specified_ Observation/Related. Specified_ Binary File/Size. Measure</t>
  </si>
  <si>
    <t>BSP Master/Specified. Supply Chain_ Consignment/Main Carriage. Logistics_ Transport Movement/Specified. Transport_ Event/Related. Specified_ Observation/Applicable. Note</t>
  </si>
  <si>
    <t>BSP Master/Specified. Supply Chain_ Consignment/Main Carriage. Logistics_ Transport Movement/Specified. Transport_ Event/Related. Specified_ Observation/Applicable. Note/Subject. Text</t>
  </si>
  <si>
    <t>BSP Master/Specified. Supply Chain_ Consignment/Main Carriage. Logistics_ Transport Movement/Specified. Transport_ Event/Related. Specified_ Observation/Applicable. Note/Content. Code</t>
  </si>
  <si>
    <t>BSP Master/Specified. Supply Chain_ Consignment/Main Carriage. Logistics_ Transport Movement/Specified. Transport_ Event/Related. Specified_ Observation/Applicable. Note/Content. Text</t>
  </si>
  <si>
    <t>BSP Master/Specified. Supply Chain_ Consignment/Main Carriage. Logistics_ Transport Movement/Specified. Transport_ Event/Related. Specified_ Observation/Applicable. Note/Subject. Code</t>
  </si>
  <si>
    <t>BSP Master/Specified. Supply Chain_ Consignment/Specified. Trade_ Delivery Terms</t>
  </si>
  <si>
    <t>UN01004283</t>
  </si>
  <si>
    <t>Specified Delivery Terms</t>
  </si>
  <si>
    <t>Supply Chain_ Consignment. Specified. Trade_ Delivery Terms</t>
  </si>
  <si>
    <t>Delivery terms specified for this supply chain consignment.</t>
  </si>
  <si>
    <t>Delivery Terms</t>
  </si>
  <si>
    <t>BSP Master/Specified. Supply Chain_ Consignment/Specified. Trade_ Delivery Terms/Delivery Type. Code</t>
  </si>
  <si>
    <t>UN01001655</t>
  </si>
  <si>
    <t>Trade_ Delivery Terms. Delivery Type. Code</t>
  </si>
  <si>
    <t>The code specifying the type of delivery for these trade delivery terms.</t>
  </si>
  <si>
    <t>Delivery Type</t>
  </si>
  <si>
    <t>(4053)</t>
  </si>
  <si>
    <t>BSP Master/Specified. Supply Chain_ Consignment/Specified. Trade_ Delivery Terms/Relevant. Trade_ Location</t>
  </si>
  <si>
    <t>UN01001657</t>
  </si>
  <si>
    <t>Relevant Location</t>
  </si>
  <si>
    <t>Trade_ Delivery Terms. Relevant. Trade_ Location</t>
  </si>
  <si>
    <t>The trade location relevant for these trade delivery terms.</t>
  </si>
  <si>
    <t>Relevant</t>
  </si>
  <si>
    <t>BSP Master/Specified. Supply Chain_ Consignment/Specified. Trade_ Delivery Terms/Relevant. Trade_ Location/Identification. Identifier</t>
  </si>
  <si>
    <t>UN01001661</t>
  </si>
  <si>
    <t>Trade_ Location. Identification. Identifier</t>
  </si>
  <si>
    <t>The unique identifier for this location used or referenced in trade.</t>
  </si>
  <si>
    <t>BSP Master/Specified. Supply Chain_ Consignment/Applicable. Logistics_ Service Charge</t>
  </si>
  <si>
    <t>UN01004285</t>
  </si>
  <si>
    <t>Applicable Service Charge</t>
  </si>
  <si>
    <t>Supply Chain_ Consignment. Applicable. Logistics_ Service Charge</t>
  </si>
  <si>
    <t>A logistics service charge applicable to this supply chain consignment, such as freight or insurance charges.</t>
  </si>
  <si>
    <t>Service Charge</t>
  </si>
  <si>
    <t>BSP Master/Specified. Supply Chain_ Consignment/Applicable. Logistics_ Service Charge/Payment Arrangement. Code</t>
  </si>
  <si>
    <t>UN01003724</t>
  </si>
  <si>
    <t>Payment Arrangement Code</t>
  </si>
  <si>
    <t>Logistics_ Service Charge. Payment Arrangement. Code</t>
  </si>
  <si>
    <t>The code specifying the payment arrangement for this logistics service charge [Reference United Nations Code List (UNCL) 4237].</t>
  </si>
  <si>
    <t>Payment Arrangement</t>
  </si>
  <si>
    <t>Transport Service Payment Arrangement</t>
  </si>
  <si>
    <t>(4237)</t>
  </si>
  <si>
    <t>BSP Master/Specified. Supply Chain_ Consignment/Applicable. Logistics_ Service Charge/Category. Code</t>
  </si>
  <si>
    <t>UN01003726</t>
  </si>
  <si>
    <t>Logistics_ Service Charge. Category. Code</t>
  </si>
  <si>
    <t>The code specifying the category of this logistics service charge [Reference United Nations Code List (UNCL) 5237].</t>
  </si>
  <si>
    <t>Transport Service Category</t>
  </si>
  <si>
    <t>(5237)</t>
  </si>
  <si>
    <t>BSP Master/Specified. Supply Chain_ Consignment/Applicable. Logistics_ Service Charge/Applied. Amount</t>
  </si>
  <si>
    <t>UN01003730</t>
  </si>
  <si>
    <t>Applied Amount</t>
  </si>
  <si>
    <t>Logistics_ Service Charge. Applied. Amount</t>
  </si>
  <si>
    <t>A monetary value applied to this logistics service charge.</t>
  </si>
  <si>
    <t>Applied</t>
  </si>
  <si>
    <t>(5034)</t>
  </si>
  <si>
    <t>BSP Master/Specified. Supply Chain_ Consignment/Applicable. Logistics_ Service Charge/Paying Party Role. Code</t>
  </si>
  <si>
    <t>UN01003732</t>
  </si>
  <si>
    <t>Paying Party Role Code</t>
  </si>
  <si>
    <t>Logistics_ Service Charge. Paying Party Role. Code</t>
  </si>
  <si>
    <t>The code specifying the role of the party responsible for paying this logistics service charge.</t>
  </si>
  <si>
    <t>Paying Party Role</t>
  </si>
  <si>
    <t>Charge Paying_ Party Role</t>
  </si>
  <si>
    <t>BSP Master/Specified. Supply Chain_ Consignment/Transport. Logistics_ Package</t>
  </si>
  <si>
    <t>UN01004290</t>
  </si>
  <si>
    <t>Supply Chain_ Consignment. Transport. Logistics_ Package</t>
  </si>
  <si>
    <t>Transport packages for this supply chain consignment.</t>
  </si>
  <si>
    <t>BSP Master/Specified. Supply Chain_ Consignment/Transport. Logistics_ Package/Item. Quantity</t>
  </si>
  <si>
    <t>BSP Master/Specified. Supply Chain_ Consignment/Transport. Logistics_ Package/Level. Code</t>
  </si>
  <si>
    <t>BSP Master/Specified. Supply Chain_ Consignment/Transport. Logistics_ Package/Type. Code</t>
  </si>
  <si>
    <t>BSP Master/Specified. Supply Chain_ Consignment/Transport. Logistics_ Package/Type. Text</t>
  </si>
  <si>
    <t>BSP Master/Specified. Supply Chain_ Consignment/Transport. Logistics_ Package/Identification. Identifier</t>
  </si>
  <si>
    <t>BSP Master/Specified. Supply Chain_ Consignment/Transport. Logistics_ Package/Returnable. Indicator</t>
  </si>
  <si>
    <t>BSP Master/Specified. Supply Chain_ Consignment/Transport. Logistics_ Package/Physical. Logistics_ Shipping Marks</t>
  </si>
  <si>
    <t>BSP Master/Specified. Supply Chain_ Consignment/Transport. Logistics_ Package/Physical. Logistics_ Shipping Marks/Marking. Text</t>
  </si>
  <si>
    <t>BSP Master/Specified. Supply Chain_ Consignment/Transport. Logistics_ Package/Physical. Logistics_ Shipping Marks/Barcode. Logistics_ Label</t>
  </si>
  <si>
    <t>BSP Master/Specified. Supply Chain_ Consignment/Transport. Logistics_ Package/Physical. Logistics_ Shipping Marks/Barcode. Logistics_ Label/Identification. Identifier</t>
  </si>
  <si>
    <t>BSP Master/Specified. Supply Chain_ Consignment/Consignor Provided_ Border Clearance. Transport_ Instructions</t>
  </si>
  <si>
    <t>UN01009003</t>
  </si>
  <si>
    <t>Consignor Provided Regulatory Formalities Instructions</t>
  </si>
  <si>
    <t>Supply Chain_ Consignment. Consignor Provided_ Border Clearance. Transport_ Instructions</t>
  </si>
  <si>
    <t>Border clearance instructions provided by the consignor for this supply chain consignment.</t>
  </si>
  <si>
    <t>Consignor Provided</t>
  </si>
  <si>
    <t>Border Clearance</t>
  </si>
  <si>
    <t>BSP Master/Specified. Supply Chain_ Consignment/Consignor Provided_ Border Clearance. Transport_ Instructions/Description. Text</t>
  </si>
  <si>
    <t>BSP Master/Specified. Supply Chain_ Consignment/Consignor Provided_ Border Clearance. Transport_ Instructions/Description. Code</t>
  </si>
  <si>
    <t>BSP Master/Specified. Supply Chain_ Consignment/Delivery. Delivery_ Instructions</t>
  </si>
  <si>
    <t>UN01009004</t>
  </si>
  <si>
    <t>Delivery Instructions and Related Services</t>
  </si>
  <si>
    <t>Supply Chain_ Consignment. Delivery. Delivery_ Instructions</t>
  </si>
  <si>
    <t>Delivery instructions for this supply chain consignment.</t>
  </si>
  <si>
    <t>BSP Master/Specified. Supply Chain_ Consignment/Delivery. Delivery_ Instructions/Description. Text</t>
  </si>
  <si>
    <t>UN01003511</t>
  </si>
  <si>
    <t>Delivery_ Instructions. Description. Text</t>
  </si>
  <si>
    <t>A textual description of these delivery instructions.</t>
  </si>
  <si>
    <t>BSP Master/Specified. Supply Chain_ Consignment/Delivery. Delivery_ Instructions/Description. Code</t>
  </si>
  <si>
    <t>UN01003512</t>
  </si>
  <si>
    <t>Delivery_ Instructions. Description. Code</t>
  </si>
  <si>
    <t>The code specifying a description of these delivery instructions.</t>
  </si>
  <si>
    <t>BSP Master/Specified. Supply Chain_ Consignment/Previous Administrative. Referenced_ Document</t>
  </si>
  <si>
    <t>UN01012580</t>
  </si>
  <si>
    <t>Supply Chain_ Consignment. Previous Administrative. Referenced_ Document</t>
  </si>
  <si>
    <t>A previous administrative referenced document for this supply chain consignment.</t>
  </si>
  <si>
    <t>BSP Master/Specified. Supply Chain_ Consignment/Previous Administrative. Referenced_ Document/Type. Code</t>
  </si>
  <si>
    <t>BSP Master/Specified. Supply Chain_ Consignment/Previous Administrative. Referenced_ Document/Identification. Identifier</t>
  </si>
  <si>
    <t>BSP Master/Specified. Supply Chain_ Consignment/Previous Administrative. Referenced_ Document/Remarks. Text</t>
  </si>
  <si>
    <t>BSP Master/Specified. Supply Chain_ Consignment/Previous Administrative. Referenced_ Document/Formatted_ Issue. Date Time</t>
  </si>
  <si>
    <t>BSP Master/Specified. Supply Chain_ Consignment/Previous Administrative. Referenced_ Document/Effective. Specified_ Period</t>
  </si>
  <si>
    <t>BSP Master/Specified. Supply Chain_ Consignment/Previous Administrative. Referenced_ Document/Effective. Specified_ Period/Start. Date Time</t>
  </si>
  <si>
    <t>BSP Master/Specified. Supply Chain_ Consignment/Previous Administrative. Referenced_ Document/Effective. Specified_ Period/End. Date Time</t>
  </si>
  <si>
    <t>BSP Master/Specified. Supply Chain_ Consignment/Previous Administrative. Referenced_ Document/Attached. Specified_ Binary File</t>
  </si>
  <si>
    <t>BSP Master/Specified. Supply Chain_ Consignment/Previous Administrative. Referenced_ Document/Attached. Specified_ Binary File/Identification. Identifier</t>
  </si>
  <si>
    <t>BSP Master/Specified. Supply Chain_ Consignment/Previous Administrative. Referenced_ Document/Attached. Specified_ Binary File/URI. Identifier</t>
  </si>
  <si>
    <t>BSP Master/Specified. Supply Chain_ Consignment/Previous Administrative. Referenced_ Document/Attached. Specified_ Binary File/MIME. Code</t>
  </si>
  <si>
    <t>BSP Master/Specified. Supply Chain_ Consignment/Previous Administrative. Referenced_ Document/Attached. Specified_ Binary File/Encoding. Code</t>
  </si>
  <si>
    <t>BSP Master/Specified. Supply Chain_ Consignment/Previous Administrative. Referenced_ Document/Attached. Specified_ Binary File/Character Set. Code</t>
  </si>
  <si>
    <t>BSP Master/Specified. Supply Chain_ Consignment/Previous Administrative. Referenced_ Document/Attached. Specified_ Binary File/Size. Measure</t>
  </si>
  <si>
    <t>BSP Master/Specified. Supply Chain_ Consignment/Transport Services Buyer. Trade_ Party</t>
  </si>
  <si>
    <t>UN01012665</t>
  </si>
  <si>
    <t>Transport Service Buyer</t>
  </si>
  <si>
    <t>Supply Chain_ Consignment. Transport Services Buyer. Trade_ Party</t>
  </si>
  <si>
    <t>The party which is the buyer of the transport services for this supply chain consignment.</t>
  </si>
  <si>
    <t>Transport Services Buyer</t>
  </si>
  <si>
    <t>BSP Master/Specified. Supply Chain_ Consignment/Transport Services Buyer. Trade_ Party/Identification. Identifier</t>
  </si>
  <si>
    <t>BSP Master/Specified. Supply Chain_ Consignment/Transport Services Buyer. Trade_ Party/Name. Text</t>
  </si>
  <si>
    <t>BSP Master/Specified. Supply Chain_ Consignment/Transport Services Buyer. Trade_ Party/Role. Code</t>
  </si>
  <si>
    <t>BSP Master/Specified. Supply Chain_ Consignment/Transport Services Buyer. Trade_ Party/Language. Code</t>
  </si>
  <si>
    <t>BSP Master/Specified. Supply Chain_ Consignment/Transport Services Buyer. Trade_ Party/Defined. Trade_ Contact</t>
  </si>
  <si>
    <t>BSP Master/Specified. Supply Chain_ Consignment/Transport Services Buyer. Trade_ Party/Defined. Trade_ Contact/Person Name. Text</t>
  </si>
  <si>
    <t>BSP Master/Specified. Supply Chain_ Consignment/Transport Services Buyer. Trade_ Party/Defined. Trade_ Contact/Telephone. Universal_ Communication</t>
  </si>
  <si>
    <t>BSP Master/Specified. Supply Chain_ Consignment/Transport Services Buyer. Trade_ Party/Defined. Trade_ Contact/Telephone. Universal_ Communication/Complete Number. Text</t>
  </si>
  <si>
    <t>BSP Master/Specified. Supply Chain_ Consignment/Transport Services Buyer. Trade_ Party/Defined. Trade_ Contact/Mobile_ Telephone. Universal_ Communication</t>
  </si>
  <si>
    <t>BSP Master/Specified. Supply Chain_ Consignment/Transport Services Buyer. Trade_ Party/Defined. Trade_ Contact/Mobile_ Telephone. Universal_ Communication/Complete Number. Text</t>
  </si>
  <si>
    <t>BSP Master/Specified. Supply Chain_ Consignment/Transport Services Buyer. Trade_ Party/Defined. Trade_ Contact/Email_ URI. Universal_ Communication</t>
  </si>
  <si>
    <t>BSP Master/Specified. Supply Chain_ Consignment/Transport Services Buyer. Trade_ Party/Defined. Trade_ Contact/Email_ URI. Universal_ Communication/URI. Identifier</t>
  </si>
  <si>
    <t>BSP Master/Specified. Supply Chain_ Consignment/Transport Services Buyer. Trade_ Party/Defined. Trade_ Contact/Specified. Note</t>
  </si>
  <si>
    <t>BSP Master/Specified. Supply Chain_ Consignment/Transport Services Buyer. Trade_ Party/Defined. Trade_ Contact/Specified. Note/Content. Text</t>
  </si>
  <si>
    <t>BSP Master/Specified. Supply Chain_ Consignment/Transport Services Buyer. Trade_ Party/Postal. Trade_ Address</t>
  </si>
  <si>
    <t>BSP Master/Specified. Supply Chain_ Consignment/Transport Services Buyer. Trade_ Party/Postal. Trade_ Address/Identification. Identifier</t>
  </si>
  <si>
    <t>BSP Master/Specified. Supply Chain_ Consignment/Transport Services Buyer. Trade_ Party/Postal. Trade_ Address/Postcode. Code</t>
  </si>
  <si>
    <t>BSP Master/Specified. Supply Chain_ Consignment/Transport Services Buyer. Trade_ Party/Postal. Trade_ Address/Street Name. Text</t>
  </si>
  <si>
    <t>BSP Master/Specified. Supply Chain_ Consignment/Transport Services Buyer. Trade_ Party/Postal. Trade_ Address/City Name. Text</t>
  </si>
  <si>
    <t>BSP Master/Specified. Supply Chain_ Consignment/Transport Services Buyer. Trade_ Party/Postal. Trade_ Address/Country. Identifier</t>
  </si>
  <si>
    <t>BSP Master/Specified. Supply Chain_ Consignment/Transport Services Buyer. Trade_ Party/Postal. Trade_ Address/Country Name. Text</t>
  </si>
  <si>
    <t>BSP Master/Specified. Supply Chain_ Consignment/Transport Services Buyer. Trade_ Party/Postal. Trade_ Address/Country Sub-Division Name. Text</t>
  </si>
  <si>
    <t>BSP Master/Specified. Supply Chain_ Consignment/Transport Services Buyer. Trade_ Party/Specified. Tax_ Registration</t>
  </si>
  <si>
    <t>BSP Master/Specified. Supply Chain_ Consignment/Transport Services Buyer. Trade_ Party/Specified. Tax_ Registration/Identification. Identifier</t>
  </si>
  <si>
    <t>BSP Master/Specified. Supply Chain_ Consignment/Transport Services Buyer. Trade_ Party/Specified. Government_ Registration</t>
  </si>
  <si>
    <t>BSP Master/Specified. Supply Chain_ Consignment/Transport Services Buyer. Trade_ Party/Specified. Government_ Registration/Identification. Identifier</t>
  </si>
  <si>
    <t>BSP Master/Specified. Supply Chain_ Consignment/Transport Services Buyer. Trade_ Party/Specified. Government_ Registration/Type. Code</t>
  </si>
  <si>
    <t>BSP Master/Specified. Supply Chain_ Consignment/Transport Services Buyer. Trade_ Party/Specified. Government_ Registration/Country. Identifier</t>
  </si>
  <si>
    <t>Number of packages</t>
  </si>
  <si>
    <t>Place of delivery of the goods</t>
  </si>
  <si>
    <t>Sender's instructions</t>
  </si>
  <si>
    <t>Successive Carriers</t>
  </si>
  <si>
    <t>Marks and numbers</t>
  </si>
  <si>
    <t>XML Name</t>
  </si>
  <si>
    <t>Paper Document Name</t>
  </si>
  <si>
    <t>Unique Identifier</t>
  </si>
  <si>
    <t>Box No.</t>
  </si>
  <si>
    <t>ExchangedDocument</t>
  </si>
  <si>
    <t>IssueDateTime</t>
  </si>
  <si>
    <t>Established in...on...</t>
  </si>
  <si>
    <t>To be paid by/Carriage charges/Reductions/Balance/other charges</t>
  </si>
  <si>
    <t>IncludedNote</t>
  </si>
  <si>
    <t>Special agreements</t>
  </si>
  <si>
    <t>UN01002519
UN01002497</t>
  </si>
  <si>
    <t>IssueLogisticsLocation</t>
  </si>
  <si>
    <t>UN01003679
UN01003580</t>
  </si>
  <si>
    <t>CountryID</t>
  </si>
  <si>
    <t>UN02000003
UN01004897</t>
  </si>
  <si>
    <t>First Signatory Authentication</t>
  </si>
  <si>
    <t>FirstSignatoryDocumentAuthentication</t>
  </si>
  <si>
    <t>Signature and stamp of the sender</t>
  </si>
  <si>
    <t>UN01002639
UN01003583</t>
  </si>
  <si>
    <t>Actual Date Time</t>
  </si>
  <si>
    <t>ActualDateTime</t>
  </si>
  <si>
    <t>UN01002641</t>
  </si>
  <si>
    <t>Statement</t>
  </si>
  <si>
    <t>UN01003523</t>
  </si>
  <si>
    <t>Providing Trade Party</t>
  </si>
  <si>
    <t>ProviderTradeParty</t>
  </si>
  <si>
    <t>UN01004594
UN01003526</t>
  </si>
  <si>
    <t>RoleCode</t>
  </si>
  <si>
    <t>UN02000044
UN01004599</t>
  </si>
  <si>
    <t>UN01003679
UN01006141</t>
  </si>
  <si>
    <t>Second Signatory Authentication</t>
  </si>
  <si>
    <t>SecondSignatoryDocumentAuthentication</t>
  </si>
  <si>
    <t>Signature and stamp of the carrier</t>
  </si>
  <si>
    <t>UN01002639
UN01003584</t>
  </si>
  <si>
    <t>Third Signatory Authentication</t>
  </si>
  <si>
    <t>ThirdSignatoryDocumentAuthentication</t>
  </si>
  <si>
    <t>Signature and stamp of the consignee</t>
  </si>
  <si>
    <t>UN01002639
UN01003585</t>
  </si>
  <si>
    <t>Goods received place</t>
  </si>
  <si>
    <t>SpecifiedSupplyChainConsignment</t>
  </si>
  <si>
    <t>GrossWeightMeasure</t>
  </si>
  <si>
    <t>Gross weight, kg</t>
  </si>
  <si>
    <t>UN02000181
UN02000095
UN01004173</t>
  </si>
  <si>
    <t>GrossVolumeMeasure</t>
  </si>
  <si>
    <t>Volume m3</t>
  </si>
  <si>
    <t>UN02000181
UN02000094
UN01004175</t>
  </si>
  <si>
    <t>CODAmount</t>
  </si>
  <si>
    <t>Cash on Delivery</t>
  </si>
  <si>
    <t>CargoInsuranceInstructionsInformation</t>
  </si>
  <si>
    <t>Sender's Instructions</t>
  </si>
  <si>
    <t>ConsignorTradeParty</t>
  </si>
  <si>
    <t>Sender</t>
  </si>
  <si>
    <t>UN01004594
UN01004212</t>
  </si>
  <si>
    <t>DefinedTradeContact</t>
  </si>
  <si>
    <t>UN01001640
UN01004602</t>
  </si>
  <si>
    <t>PersonName</t>
  </si>
  <si>
    <t>MobileTelephoneUniversalCommunication</t>
  </si>
  <si>
    <t>UN01001252
UN01004566</t>
  </si>
  <si>
    <t>CompleteNumber</t>
  </si>
  <si>
    <t>EmailURIUniversalCommunication</t>
  </si>
  <si>
    <t>UN01001252
UN01004569</t>
  </si>
  <si>
    <t>URIID</t>
  </si>
  <si>
    <t>PostalTradeAddress</t>
  </si>
  <si>
    <t>UN01004533
UN01004603</t>
  </si>
  <si>
    <t>PostcodeCode</t>
  </si>
  <si>
    <t>StreetName</t>
  </si>
  <si>
    <t>CityName</t>
  </si>
  <si>
    <t>UN02000003
UN01004546</t>
  </si>
  <si>
    <t>CountrySubDivisionName</t>
  </si>
  <si>
    <t>ConsigneeTradeParty</t>
  </si>
  <si>
    <t>UN01004594
UN01004213</t>
  </si>
  <si>
    <t>CarrierTradeParty</t>
  </si>
  <si>
    <t>UN01004594
UN01004214</t>
  </si>
  <si>
    <t>CountryName</t>
  </si>
  <si>
    <t>SpecifiedTaxRegistration</t>
  </si>
  <si>
    <t>UN01004486
UN01004611</t>
  </si>
  <si>
    <t>SpecifiedGovernmentRegistration</t>
  </si>
  <si>
    <t>UN01011028
UN01011071</t>
  </si>
  <si>
    <t>TypeCode</t>
  </si>
  <si>
    <t>ConnectingCarrierTradeParty</t>
  </si>
  <si>
    <t>UN01004594
UN01004227</t>
  </si>
  <si>
    <t>AssociatedReferencedDocument</t>
  </si>
  <si>
    <t>Documents attached</t>
  </si>
  <si>
    <t>UN01001569
UN01004245</t>
  </si>
  <si>
    <t>UN02000006
UN01001577</t>
  </si>
  <si>
    <t>FormattedIssueDateTime</t>
  </si>
  <si>
    <t>UN02000153
UN01011525</t>
  </si>
  <si>
    <t>AttachedSpecifiedBinaryFile</t>
  </si>
  <si>
    <t>UN01006014
UN01006029</t>
  </si>
  <si>
    <t>MIMECode</t>
  </si>
  <si>
    <t>EncodingCode</t>
  </si>
  <si>
    <t>CharacterSetCode</t>
  </si>
  <si>
    <t>SizeMeasure</t>
  </si>
  <si>
    <t>DeliveryTransportEvent</t>
  </si>
  <si>
    <t>UN01004791
UN01004251</t>
  </si>
  <si>
    <t>ActualOccurrenceDateTime</t>
  </si>
  <si>
    <t>OccurrenceLogisticsLocation</t>
  </si>
  <si>
    <t>UN01003679
UN01004803</t>
  </si>
  <si>
    <t>RelatedSpecifiedObservation</t>
  </si>
  <si>
    <t>UN01012570
UN01012581</t>
  </si>
  <si>
    <t>PickUpTransportEvent</t>
  </si>
  <si>
    <t>Loading place of the goods</t>
  </si>
  <si>
    <t>UN01004791
UN01004254</t>
  </si>
  <si>
    <t xml:space="preserve">OccurrenceLogisticsLocation
</t>
  </si>
  <si>
    <t>SequenceNumeric</t>
  </si>
  <si>
    <t>IncludedSupplyChainConsignmentItem</t>
  </si>
  <si>
    <t>UN01004103
UN01004258</t>
  </si>
  <si>
    <t>Nature of goods</t>
  </si>
  <si>
    <t>UN02000058
UN01004106</t>
  </si>
  <si>
    <t>UN02000181
UN01004121</t>
  </si>
  <si>
    <t>UN02000181
UN02000094
UN01004124</t>
  </si>
  <si>
    <t>NatureIdentificationTransportCargo</t>
  </si>
  <si>
    <t>UN01004757
UN01004130</t>
  </si>
  <si>
    <t>UN01003757
UN01004022
UN01004145</t>
  </si>
  <si>
    <t>UN01003758
UN01004023</t>
  </si>
  <si>
    <t>UN01003765
UN01008991</t>
  </si>
  <si>
    <t>TransportLogisticsPackage</t>
  </si>
  <si>
    <t>UN00001896
UN01003689
UN00001896
UN00001758
UN01004152</t>
  </si>
  <si>
    <t>UN01003757
UN01004260</t>
  </si>
  <si>
    <t>CategoryCode</t>
  </si>
  <si>
    <t>UN02000087
UN01003767</t>
  </si>
  <si>
    <t>MainCarriageLogisticsTransportMovement</t>
  </si>
  <si>
    <t>UN01003837
UN01004261</t>
  </si>
  <si>
    <t>StageCode</t>
  </si>
  <si>
    <t>UN02000091
UN01003838</t>
  </si>
  <si>
    <t>ModeCode</t>
  </si>
  <si>
    <t>UN02000018
UN01003839</t>
  </si>
  <si>
    <t>UsedLogisticsTransportMeans</t>
  </si>
  <si>
    <t>UN01003819
UN01003861</t>
  </si>
  <si>
    <t>Carrier/Successive Carriers</t>
  </si>
  <si>
    <t>16/17</t>
  </si>
  <si>
    <t>SpecifiedTradeDeliveryTerms</t>
  </si>
  <si>
    <t>UN01001654
UN01004283</t>
  </si>
  <si>
    <t>DeliveryTypeCode</t>
  </si>
  <si>
    <t>Instructions as to payment for carriage</t>
  </si>
  <si>
    <t>UN02000005
UN01001655</t>
  </si>
  <si>
    <t>ApplicableLogisticsServiceCharge</t>
  </si>
  <si>
    <t>UN01003721
UN01004285</t>
  </si>
  <si>
    <t>PaymentArrangementCode</t>
  </si>
  <si>
    <t>UN02000150
UN01003724</t>
  </si>
  <si>
    <t>Carriage charges</t>
  </si>
  <si>
    <t>UN02000148
UN01003726</t>
  </si>
  <si>
    <t>AppliedAmount</t>
  </si>
  <si>
    <t>PayingPartyRoleCode</t>
  </si>
  <si>
    <t>To be paid by</t>
  </si>
  <si>
    <t>UN02000044
UN02000062
UN01003732</t>
  </si>
  <si>
    <t>UN00001896
UN01003689
UN00001896
UN00002893
UN01004290</t>
  </si>
  <si>
    <t>ItemQuantity</t>
  </si>
  <si>
    <t>Method of packing</t>
  </si>
  <si>
    <t>UN02000043
UN01003697</t>
  </si>
  <si>
    <t>PhysicalLogisticsShippingMarks</t>
  </si>
  <si>
    <t>UN01003741
UN01003705</t>
  </si>
  <si>
    <t>BarcodeLogisticsLabel</t>
  </si>
  <si>
    <t>UN01003675
UN01003744</t>
  </si>
  <si>
    <t>ConsignorProvidedBorderClearanceTransportInstructions</t>
  </si>
  <si>
    <t>UN01004811
UN01009003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</si>
</sst>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sz val="10"/>
      <name val="Arial"/>
      <family val="2"/>
    </font>
    <font>
      <sz val="10"/>
      <color indexed="8"/>
      <name val="Arial"/>
      <family val="2"/>
    </font>
    <font>
      <b/>
      <sz val="8"/>
      <name val="Arial"/>
      <family val="2"/>
    </font>
    <font>
      <b/>
      <sz val="10"/>
      <color indexed="81"/>
      <name val="Tahoma"/>
      <family val="2"/>
    </font>
    <font>
      <sz val="10"/>
      <color indexed="81"/>
      <name val="Tahoma"/>
      <family val="2"/>
    </font>
    <font>
      <sz val="8"/>
      <color indexed="81"/>
      <name val="Tahoma"/>
      <family val="2"/>
    </font>
    <font>
      <b/>
      <sz val="8"/>
      <color indexed="81"/>
      <name val="Tahoma"/>
      <family val="2"/>
    </font>
    <font>
      <b/>
      <sz val="8"/>
      <color indexed="10"/>
      <name val="Arial"/>
      <family val="2"/>
    </font>
    <font>
      <b/>
      <sz val="10"/>
      <color indexed="10"/>
      <name val="Arial"/>
      <family val="2"/>
    </font>
    <font>
      <b/>
      <sz val="8"/>
      <color rgb="FF000000"/>
      <name val="Tahoma"/>
      <family val="2"/>
    </font>
    <font>
      <sz val="8"/>
      <color rgb="FF000000"/>
      <name val="Tahoma"/>
      <family val="2"/>
    </font>
  </fonts>
  <fills count="18">
    <fill>
      <patternFill patternType="none"/>
    </fill>
    <fill>
      <patternFill patternType="gray125"/>
    </fill>
    <fill>
      <patternFill patternType="solid">
        <fgColor indexed="65"/>
        <bgColor indexed="64"/>
      </patternFill>
    </fill>
    <fill>
      <patternFill patternType="darkGrid"/>
    </fill>
    <fill>
      <patternFill patternType="solid">
        <fgColor indexed="35"/>
        <bgColor indexed="64"/>
      </patternFill>
    </fill>
    <fill>
      <patternFill patternType="darkGrid">
        <bgColor indexed="35"/>
      </patternFill>
    </fill>
    <fill>
      <patternFill patternType="solid">
        <fgColor indexed="43"/>
        <bgColor indexed="64"/>
      </patternFill>
    </fill>
    <fill>
      <patternFill patternType="darkGrid">
        <bgColor indexed="43"/>
      </patternFill>
    </fill>
    <fill>
      <patternFill patternType="solid">
        <fgColor indexed="44"/>
        <bgColor indexed="64"/>
      </patternFill>
    </fill>
    <fill>
      <patternFill patternType="darkGrid">
        <bgColor indexed="44"/>
      </patternFill>
    </fill>
    <fill>
      <patternFill patternType="lightGray">
        <bgColor indexed="43"/>
      </patternFill>
    </fill>
    <fill>
      <patternFill patternType="lightGray"/>
    </fill>
    <fill>
      <patternFill patternType="lightGray">
        <bgColor indexed="35"/>
      </patternFill>
    </fill>
    <fill>
      <patternFill patternType="solid">
        <fgColor indexed="26"/>
        <bgColor indexed="64"/>
      </patternFill>
    </fill>
    <fill>
      <patternFill patternType="darkGrid">
        <bgColor indexed="26"/>
      </patternFill>
    </fill>
    <fill>
      <patternFill patternType="lightGray">
        <bgColor indexed="26"/>
      </patternFill>
    </fill>
    <fill>
      <patternFill patternType="solid">
        <fgColor rgb="FFFFFF00"/>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15">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Border="1" applyAlignment="1">
      <alignment vertical="top"/>
    </xf>
    <xf numFmtId="0" fontId="0" fillId="2" borderId="1" xfId="0" applyFill="1" applyBorder="1" applyAlignment="1">
      <alignment vertical="top"/>
    </xf>
    <xf numFmtId="0" fontId="1" fillId="2" borderId="1" xfId="0" applyFont="1" applyFill="1" applyBorder="1" applyAlignment="1">
      <alignment vertical="top"/>
    </xf>
    <xf numFmtId="0" fontId="0" fillId="2" borderId="1" xfId="0" applyFill="1" applyBorder="1" applyAlignment="1">
      <alignment vertical="top" wrapText="1"/>
    </xf>
    <xf numFmtId="0" fontId="0" fillId="3" borderId="1" xfId="0" applyFill="1" applyBorder="1" applyAlignment="1">
      <alignment vertical="top"/>
    </xf>
    <xf numFmtId="0" fontId="0" fillId="2" borderId="2" xfId="0" applyFill="1" applyBorder="1" applyAlignment="1">
      <alignment vertical="top" wrapText="1"/>
    </xf>
    <xf numFmtId="0" fontId="1" fillId="2" borderId="2" xfId="0" applyFont="1" applyFill="1" applyBorder="1" applyAlignment="1">
      <alignment vertical="top" wrapText="1"/>
    </xf>
    <xf numFmtId="0" fontId="0" fillId="3" borderId="2" xfId="0" applyFill="1" applyBorder="1" applyAlignment="1">
      <alignment vertical="top" wrapText="1"/>
    </xf>
    <xf numFmtId="0" fontId="0" fillId="4" borderId="1" xfId="0" applyFill="1" applyBorder="1" applyAlignment="1">
      <alignment vertical="top"/>
    </xf>
    <xf numFmtId="0" fontId="1" fillId="4" borderId="1" xfId="0" applyFont="1" applyFill="1" applyBorder="1" applyAlignment="1">
      <alignment vertical="top"/>
    </xf>
    <xf numFmtId="0" fontId="0" fillId="4" borderId="1" xfId="0" applyFill="1" applyBorder="1" applyAlignment="1">
      <alignment vertical="top" wrapText="1"/>
    </xf>
    <xf numFmtId="0" fontId="0" fillId="5" borderId="1" xfId="0" applyFill="1" applyBorder="1" applyAlignment="1">
      <alignment vertical="top"/>
    </xf>
    <xf numFmtId="0" fontId="1" fillId="4" borderId="1" xfId="0" applyFont="1" applyFill="1" applyBorder="1" applyAlignment="1">
      <alignment vertical="top" wrapText="1"/>
    </xf>
    <xf numFmtId="0" fontId="0" fillId="5" borderId="1" xfId="0" applyFill="1" applyBorder="1" applyAlignment="1">
      <alignment vertical="top" wrapText="1"/>
    </xf>
    <xf numFmtId="0" fontId="0" fillId="0" borderId="0" xfId="0" applyFill="1" applyAlignment="1">
      <alignment vertical="top"/>
    </xf>
    <xf numFmtId="0" fontId="0" fillId="6" borderId="1" xfId="0" applyFill="1" applyBorder="1" applyAlignment="1">
      <alignment vertical="top" wrapText="1"/>
    </xf>
    <xf numFmtId="0" fontId="1" fillId="6" borderId="1" xfId="0" applyFont="1" applyFill="1" applyBorder="1" applyAlignment="1">
      <alignment vertical="top" wrapText="1"/>
    </xf>
    <xf numFmtId="0" fontId="2" fillId="0" borderId="0" xfId="0" applyFont="1" applyFill="1" applyAlignment="1">
      <alignment horizontal="center" vertical="top" wrapText="1"/>
    </xf>
    <xf numFmtId="0" fontId="1" fillId="4" borderId="1" xfId="0" applyFont="1" applyFill="1" applyBorder="1" applyAlignment="1">
      <alignment horizontal="center" vertical="top" wrapText="1"/>
    </xf>
    <xf numFmtId="0" fontId="1" fillId="6" borderId="1" xfId="0" applyFont="1" applyFill="1" applyBorder="1" applyAlignment="1">
      <alignment horizontal="center" vertical="top" wrapText="1"/>
    </xf>
    <xf numFmtId="0" fontId="0" fillId="0" borderId="0" xfId="0" applyAlignment="1">
      <alignment vertical="top"/>
    </xf>
    <xf numFmtId="0" fontId="2" fillId="0" borderId="0" xfId="0" applyFont="1" applyFill="1" applyAlignment="1">
      <alignment vertical="top"/>
    </xf>
    <xf numFmtId="0" fontId="3" fillId="0" borderId="0" xfId="0" applyNumberFormat="1" applyFont="1" applyFill="1" applyAlignment="1" applyProtection="1">
      <alignment vertical="top" wrapText="1"/>
      <protection locked="0"/>
    </xf>
    <xf numFmtId="0" fontId="2" fillId="0" borderId="0" xfId="0" applyFont="1" applyAlignment="1">
      <alignment vertical="top"/>
    </xf>
    <xf numFmtId="0" fontId="1" fillId="6" borderId="3" xfId="0" applyFont="1" applyFill="1" applyBorder="1" applyAlignment="1">
      <alignment horizontal="center" vertical="center" wrapText="1"/>
    </xf>
    <xf numFmtId="0" fontId="0" fillId="7" borderId="1" xfId="0" applyFill="1" applyBorder="1" applyAlignment="1">
      <alignment vertical="top"/>
    </xf>
    <xf numFmtId="0" fontId="1" fillId="6" borderId="4" xfId="0" applyFont="1" applyFill="1" applyBorder="1" applyAlignment="1">
      <alignment horizontal="center" vertical="top" wrapText="1"/>
    </xf>
    <xf numFmtId="0" fontId="1" fillId="6" borderId="3" xfId="0" applyFont="1" applyFill="1" applyBorder="1" applyAlignment="1">
      <alignment horizontal="centerContinuous" vertical="center" wrapText="1"/>
    </xf>
    <xf numFmtId="0" fontId="2" fillId="0" borderId="0" xfId="0" applyFont="1" applyFill="1" applyAlignment="1">
      <alignment vertical="center"/>
    </xf>
    <xf numFmtId="0" fontId="4" fillId="6" borderId="5" xfId="0" applyFont="1" applyFill="1" applyBorder="1" applyAlignment="1">
      <alignment horizontal="center" vertical="center" wrapText="1"/>
    </xf>
    <xf numFmtId="0" fontId="1" fillId="6" borderId="6" xfId="0" applyFont="1" applyFill="1" applyBorder="1" applyAlignment="1">
      <alignment horizontal="center" vertical="top" wrapText="1"/>
    </xf>
    <xf numFmtId="0" fontId="1" fillId="6" borderId="7" xfId="0" applyFont="1" applyFill="1" applyBorder="1" applyAlignment="1">
      <alignment horizontal="centerContinuous" vertical="top" wrapText="1"/>
    </xf>
    <xf numFmtId="0" fontId="1" fillId="6" borderId="8" xfId="0" applyFont="1" applyFill="1" applyBorder="1" applyAlignment="1">
      <alignment horizontal="centerContinuous" vertical="top" wrapText="1"/>
    </xf>
    <xf numFmtId="0" fontId="2" fillId="6" borderId="8" xfId="0" applyFont="1" applyFill="1" applyBorder="1" applyAlignment="1">
      <alignment horizontal="centerContinuous" vertical="top" wrapText="1"/>
    </xf>
    <xf numFmtId="0" fontId="2" fillId="6" borderId="9" xfId="0" applyFont="1" applyFill="1" applyBorder="1" applyAlignment="1">
      <alignment horizontal="centerContinuous" vertical="top" wrapText="1"/>
    </xf>
    <xf numFmtId="0" fontId="9" fillId="6" borderId="5" xfId="0" applyFont="1" applyFill="1" applyBorder="1" applyAlignment="1">
      <alignment horizontal="center" vertical="center" wrapText="1"/>
    </xf>
    <xf numFmtId="0" fontId="0" fillId="0" borderId="0" xfId="0" applyFill="1" applyBorder="1" applyAlignment="1">
      <alignment vertical="top" wrapText="1"/>
    </xf>
    <xf numFmtId="49" fontId="1" fillId="6" borderId="4" xfId="0" applyNumberFormat="1" applyFont="1" applyFill="1" applyBorder="1" applyAlignment="1">
      <alignment horizontal="center" vertical="top" wrapText="1"/>
    </xf>
    <xf numFmtId="49" fontId="4" fillId="6" borderId="5" xfId="0" applyNumberFormat="1" applyFont="1" applyFill="1" applyBorder="1" applyAlignment="1">
      <alignment horizontal="center" vertical="center" wrapText="1"/>
    </xf>
    <xf numFmtId="49" fontId="0" fillId="0" borderId="0" xfId="0" applyNumberFormat="1" applyFill="1" applyAlignment="1">
      <alignment vertical="top"/>
    </xf>
    <xf numFmtId="49" fontId="0" fillId="0" borderId="0" xfId="0" applyNumberFormat="1" applyAlignment="1">
      <alignment vertical="top"/>
    </xf>
    <xf numFmtId="49" fontId="2" fillId="0" borderId="0" xfId="0" applyNumberFormat="1" applyFont="1" applyFill="1" applyAlignment="1">
      <alignment horizontal="center" vertical="top" wrapText="1"/>
    </xf>
    <xf numFmtId="49" fontId="2" fillId="0" borderId="0" xfId="0" applyNumberFormat="1" applyFont="1" applyFill="1" applyAlignment="1">
      <alignment vertical="center"/>
    </xf>
    <xf numFmtId="49" fontId="0" fillId="0" borderId="0" xfId="0" applyNumberFormat="1" applyBorder="1" applyAlignment="1">
      <alignment vertical="top"/>
    </xf>
    <xf numFmtId="0" fontId="1" fillId="0" borderId="0" xfId="0" applyFont="1" applyFill="1" applyBorder="1" applyAlignment="1">
      <alignment horizontal="center" vertical="top" wrapText="1"/>
    </xf>
    <xf numFmtId="0" fontId="0" fillId="3" borderId="10" xfId="0" applyFill="1" applyBorder="1" applyAlignment="1">
      <alignment vertical="top" wrapText="1"/>
    </xf>
    <xf numFmtId="0" fontId="0" fillId="5" borderId="11" xfId="0" applyFill="1" applyBorder="1" applyAlignment="1">
      <alignment vertical="top" wrapText="1"/>
    </xf>
    <xf numFmtId="0" fontId="0" fillId="6" borderId="11" xfId="0" applyFill="1" applyBorder="1" applyAlignment="1">
      <alignment vertical="top" wrapText="1"/>
    </xf>
    <xf numFmtId="0" fontId="1" fillId="4" borderId="12" xfId="0" applyFont="1" applyFill="1" applyBorder="1" applyAlignment="1">
      <alignment horizontal="center" vertical="top" wrapText="1"/>
    </xf>
    <xf numFmtId="0" fontId="1" fillId="6" borderId="12" xfId="0" applyFont="1" applyFill="1" applyBorder="1" applyAlignment="1">
      <alignment horizontal="center" vertical="top" wrapText="1"/>
    </xf>
    <xf numFmtId="0" fontId="0" fillId="2" borderId="13" xfId="0" applyFill="1" applyBorder="1" applyAlignment="1">
      <alignment vertical="top" wrapText="1"/>
    </xf>
    <xf numFmtId="0" fontId="2" fillId="0" borderId="0" xfId="0" applyFont="1" applyFill="1" applyBorder="1" applyAlignment="1">
      <alignment vertical="center"/>
    </xf>
    <xf numFmtId="0" fontId="1" fillId="6" borderId="9" xfId="0" applyFont="1" applyFill="1" applyBorder="1" applyAlignment="1">
      <alignment horizontal="centerContinuous" vertical="top" wrapText="1"/>
    </xf>
    <xf numFmtId="0" fontId="1" fillId="6" borderId="1" xfId="0" applyFont="1" applyFill="1" applyBorder="1" applyAlignment="1">
      <alignment horizontal="center" vertical="center" wrapText="1"/>
    </xf>
    <xf numFmtId="49" fontId="0" fillId="5" borderId="1" xfId="0" applyNumberFormat="1" applyFill="1" applyBorder="1" applyAlignment="1">
      <alignment vertical="top"/>
    </xf>
    <xf numFmtId="0" fontId="1" fillId="8" borderId="1" xfId="0" applyFont="1" applyFill="1" applyBorder="1" applyAlignment="1">
      <alignment vertical="top"/>
    </xf>
    <xf numFmtId="0" fontId="0" fillId="8" borderId="1" xfId="0" applyFill="1" applyBorder="1" applyAlignment="1">
      <alignment vertical="top"/>
    </xf>
    <xf numFmtId="0" fontId="0" fillId="8" borderId="1" xfId="0" applyFill="1" applyBorder="1" applyAlignment="1">
      <alignment vertical="top" wrapText="1"/>
    </xf>
    <xf numFmtId="0" fontId="0" fillId="9" borderId="1" xfId="0" applyFill="1" applyBorder="1" applyAlignment="1">
      <alignment vertical="top"/>
    </xf>
    <xf numFmtId="49" fontId="0" fillId="9" borderId="1" xfId="0" applyNumberFormat="1" applyFill="1" applyBorder="1" applyAlignment="1">
      <alignment vertical="top"/>
    </xf>
    <xf numFmtId="49" fontId="0" fillId="3" borderId="1" xfId="0" applyNumberFormat="1" applyFill="1" applyBorder="1" applyAlignment="1">
      <alignment vertical="top"/>
    </xf>
    <xf numFmtId="0" fontId="1" fillId="10" borderId="6" xfId="0" applyFont="1" applyFill="1" applyBorder="1" applyAlignment="1">
      <alignment horizontal="center" vertical="top" wrapText="1"/>
    </xf>
    <xf numFmtId="0" fontId="4" fillId="10" borderId="5" xfId="0" applyFont="1" applyFill="1" applyBorder="1" applyAlignment="1">
      <alignment horizontal="center" vertical="center" wrapText="1"/>
    </xf>
    <xf numFmtId="0" fontId="0" fillId="11" borderId="0" xfId="0" applyFill="1" applyAlignment="1">
      <alignment vertical="top"/>
    </xf>
    <xf numFmtId="0" fontId="1" fillId="10" borderId="7" xfId="0" applyFont="1" applyFill="1" applyBorder="1" applyAlignment="1">
      <alignment horizontal="centerContinuous" vertical="top" wrapText="1"/>
    </xf>
    <xf numFmtId="0" fontId="1" fillId="10" borderId="8" xfId="0" applyFont="1" applyFill="1" applyBorder="1" applyAlignment="1">
      <alignment horizontal="centerContinuous" vertical="top" wrapText="1"/>
    </xf>
    <xf numFmtId="0" fontId="2" fillId="10" borderId="8" xfId="0" applyFont="1" applyFill="1" applyBorder="1" applyAlignment="1">
      <alignment horizontal="centerContinuous" vertical="top" wrapText="1"/>
    </xf>
    <xf numFmtId="0" fontId="2" fillId="10" borderId="9" xfId="0" applyFont="1" applyFill="1" applyBorder="1" applyAlignment="1">
      <alignment horizontal="centerContinuous" vertical="top" wrapText="1"/>
    </xf>
    <xf numFmtId="0" fontId="1" fillId="10" borderId="4" xfId="0" applyFont="1" applyFill="1" applyBorder="1" applyAlignment="1">
      <alignment horizontal="center" vertical="top" wrapText="1"/>
    </xf>
    <xf numFmtId="0" fontId="1" fillId="12" borderId="1" xfId="0" applyFont="1" applyFill="1" applyBorder="1" applyAlignment="1">
      <alignment horizontal="center" vertical="top" wrapText="1"/>
    </xf>
    <xf numFmtId="0" fontId="0" fillId="11" borderId="2" xfId="0" applyFill="1" applyBorder="1" applyAlignment="1">
      <alignment vertical="top" wrapText="1"/>
    </xf>
    <xf numFmtId="0" fontId="1" fillId="10" borderId="3" xfId="0" applyFont="1" applyFill="1" applyBorder="1" applyAlignment="1">
      <alignment horizontal="center" vertical="center" wrapText="1"/>
    </xf>
    <xf numFmtId="0" fontId="1" fillId="10" borderId="3" xfId="0" applyFont="1" applyFill="1" applyBorder="1" applyAlignment="1">
      <alignment horizontal="centerContinuous" vertical="center" wrapText="1"/>
    </xf>
    <xf numFmtId="0" fontId="1" fillId="12" borderId="12" xfId="0" applyFont="1" applyFill="1" applyBorder="1" applyAlignment="1">
      <alignment horizontal="center" vertical="top" wrapText="1"/>
    </xf>
    <xf numFmtId="0" fontId="0" fillId="11" borderId="13" xfId="0" applyFill="1" applyBorder="1" applyAlignment="1">
      <alignment vertical="top" wrapText="1"/>
    </xf>
    <xf numFmtId="0" fontId="0" fillId="13" borderId="1" xfId="0" applyFill="1" applyBorder="1" applyAlignment="1">
      <alignment vertical="top"/>
    </xf>
    <xf numFmtId="0" fontId="0" fillId="13" borderId="1" xfId="0" applyFill="1" applyBorder="1" applyAlignment="1">
      <alignment vertical="top" wrapText="1"/>
    </xf>
    <xf numFmtId="0" fontId="0" fillId="14" borderId="1" xfId="0" applyFill="1" applyBorder="1" applyAlignment="1">
      <alignment vertical="top"/>
    </xf>
    <xf numFmtId="49" fontId="0" fillId="14" borderId="1" xfId="0" applyNumberFormat="1" applyFill="1" applyBorder="1" applyAlignment="1">
      <alignment vertical="top"/>
    </xf>
    <xf numFmtId="0" fontId="1" fillId="13" borderId="1" xfId="0" applyFont="1" applyFill="1" applyBorder="1" applyAlignment="1">
      <alignment vertical="top" wrapText="1"/>
    </xf>
    <xf numFmtId="0" fontId="1" fillId="13" borderId="1" xfId="0" applyFont="1" applyFill="1" applyBorder="1" applyAlignment="1">
      <alignment horizontal="center" vertical="top" wrapText="1"/>
    </xf>
    <xf numFmtId="0" fontId="1" fillId="15" borderId="1" xfId="0" applyFont="1" applyFill="1" applyBorder="1" applyAlignment="1">
      <alignment horizontal="center" vertical="top" wrapText="1"/>
    </xf>
    <xf numFmtId="0" fontId="1" fillId="15" borderId="12" xfId="0" applyFont="1" applyFill="1" applyBorder="1" applyAlignment="1">
      <alignment horizontal="center" vertical="top" wrapText="1"/>
    </xf>
    <xf numFmtId="0" fontId="0" fillId="13" borderId="11" xfId="0" applyFill="1" applyBorder="1" applyAlignment="1">
      <alignment vertical="top" wrapText="1"/>
    </xf>
    <xf numFmtId="0" fontId="0" fillId="3" borderId="0" xfId="0" applyFill="1" applyAlignment="1">
      <alignment vertical="top"/>
    </xf>
    <xf numFmtId="0" fontId="0" fillId="0" borderId="0" xfId="0" applyAlignment="1">
      <alignment wrapText="1"/>
    </xf>
    <xf numFmtId="0" fontId="0" fillId="0" borderId="0" xfId="0" applyAlignment="1">
      <alignment horizontal="center" vertical="top" wrapText="1"/>
    </xf>
    <xf numFmtId="49" fontId="0" fillId="0" borderId="0" xfId="0" applyNumberFormat="1" applyAlignment="1">
      <alignment horizontal="center" vertical="top" wrapText="1"/>
    </xf>
    <xf numFmtId="0" fontId="0" fillId="16" borderId="1" xfId="0" applyFill="1" applyBorder="1" applyAlignment="1">
      <alignment vertical="top" wrapText="1"/>
    </xf>
    <xf numFmtId="0" fontId="0" fillId="16" borderId="1" xfId="0" applyFill="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0" fillId="17" borderId="1" xfId="0" applyFill="1" applyBorder="1" applyAlignment="1">
      <alignment vertical="top" wrapText="1"/>
    </xf>
    <xf numFmtId="0" fontId="0" fillId="17" borderId="1" xfId="0" applyFill="1" applyBorder="1" applyAlignment="1">
      <alignment horizontal="center" vertical="top" wrapText="1"/>
    </xf>
    <xf numFmtId="49" fontId="1" fillId="6" borderId="12" xfId="0" applyNumberFormat="1" applyFont="1" applyFill="1" applyBorder="1" applyAlignment="1">
      <alignment horizontal="center" vertical="top" wrapText="1"/>
    </xf>
    <xf numFmtId="49" fontId="0" fillId="16" borderId="12" xfId="0" applyNumberFormat="1" applyFill="1" applyBorder="1" applyAlignment="1">
      <alignment horizontal="center" vertical="top" wrapText="1"/>
    </xf>
    <xf numFmtId="49" fontId="0" fillId="17" borderId="12" xfId="0" applyNumberFormat="1" applyFill="1" applyBorder="1" applyAlignment="1">
      <alignment horizontal="center" vertical="top" wrapText="1"/>
    </xf>
    <xf numFmtId="49" fontId="0" fillId="0" borderId="12" xfId="0" applyNumberFormat="1" applyBorder="1" applyAlignment="1">
      <alignment horizontal="center" vertical="top" wrapText="1"/>
    </xf>
    <xf numFmtId="0" fontId="2" fillId="0" borderId="0" xfId="0" applyFont="1" applyAlignment="1">
      <alignment vertical="top" wrapText="1"/>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6" xfId="0" applyFont="1" applyFill="1" applyBorder="1" applyAlignment="1">
      <alignment horizontal="center" vertical="center" wrapText="1"/>
    </xf>
    <xf numFmtId="49" fontId="1" fillId="6" borderId="0" xfId="0" applyNumberFormat="1" applyFont="1" applyFill="1" applyBorder="1" applyAlignment="1">
      <alignment horizontal="center" vertical="top" wrapText="1"/>
    </xf>
    <xf numFmtId="49" fontId="0" fillId="16" borderId="0" xfId="0" applyNumberFormat="1" applyFill="1" applyBorder="1" applyAlignment="1">
      <alignment horizontal="center" vertical="top" wrapText="1"/>
    </xf>
    <xf numFmtId="49" fontId="0" fillId="17" borderId="0" xfId="0" applyNumberFormat="1" applyFill="1" applyBorder="1" applyAlignment="1">
      <alignment horizontal="center" vertical="top" wrapText="1"/>
    </xf>
    <xf numFmtId="49" fontId="0" fillId="0" borderId="0" xfId="0" applyNumberFormat="1" applyBorder="1" applyAlignment="1">
      <alignment horizontal="center" vertical="top" wrapText="1"/>
    </xf>
    <xf numFmtId="0" fontId="1" fillId="6" borderId="4" xfId="0" applyFont="1" applyFill="1" applyBorder="1" applyAlignment="1">
      <alignment horizontal="center" vertical="center" wrapText="1"/>
    </xf>
    <xf numFmtId="0" fontId="2" fillId="0" borderId="0" xfId="0" applyFont="1" applyAlignment="1">
      <alignment horizontal="center" vertical="top" wrapText="1"/>
    </xf>
    <xf numFmtId="0" fontId="0" fillId="0" borderId="0" xfId="0" applyFill="1" applyAlignment="1">
      <alignment horizontal="center" vertical="top" wrapText="1"/>
    </xf>
  </cellXfs>
  <cellStyles count="1">
    <cellStyle name="Обычный"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IE">
    <outlinePr summaryBelow="0"/>
    <pageSetUpPr fitToPage="1"/>
  </sheetPr>
  <dimension ref="A2:AC603"/>
  <sheetViews>
    <sheetView tabSelected="1" zoomScale="111" zoomScaleNormal="130" workbookViewId="0">
      <selection activeCell="V6" sqref="V6"/>
    </sheetView>
  </sheetViews>
  <sheetFormatPr baseColWidth="10" defaultColWidth="9.1640625" defaultRowHeight="13" outlineLevelRow="7" x14ac:dyDescent="0.15"/>
  <cols>
    <col min="1" max="1" width="58.33203125" style="1" customWidth="1"/>
    <col min="2" max="2" width="11.6640625" style="1" customWidth="1"/>
    <col min="3" max="3" width="4.6640625" style="1" customWidth="1"/>
    <col min="4" max="4" width="22.5" style="1" customWidth="1"/>
    <col min="5" max="5" width="35.1640625" style="1" hidden="1" customWidth="1"/>
    <col min="6" max="6" width="39.33203125" style="1" hidden="1" customWidth="1"/>
    <col min="7" max="7" width="11.6640625" style="1" hidden="1" customWidth="1"/>
    <col min="8" max="8" width="11.5" style="1" hidden="1" customWidth="1"/>
    <col min="9" max="9" width="11.6640625" style="1" hidden="1" customWidth="1"/>
    <col min="10" max="10" width="12.5" style="1" hidden="1" customWidth="1"/>
    <col min="11" max="11" width="10.5" style="1" hidden="1" customWidth="1"/>
    <col min="12" max="12" width="13" style="1" hidden="1" customWidth="1"/>
    <col min="13" max="13" width="14.33203125" style="89" hidden="1" customWidth="1"/>
    <col min="14" max="14" width="14.33203125" style="1" hidden="1" customWidth="1"/>
    <col min="15" max="16" width="9.1640625" style="89" hidden="1" customWidth="1"/>
    <col min="17" max="18" width="9.1640625" style="90" hidden="1" customWidth="1"/>
    <col min="19" max="19" width="13.83203125" style="89" hidden="1" customWidth="1"/>
    <col min="20" max="20" width="41.6640625" style="1" hidden="1" customWidth="1"/>
    <col min="21" max="22" width="37.6640625" style="89" customWidth="1"/>
    <col min="23" max="23" width="13" style="89" customWidth="1"/>
    <col min="24" max="16384" width="9.1640625" style="1"/>
  </cols>
  <sheetData>
    <row r="2" spans="1:29" s="20" customFormat="1" ht="40.25" customHeight="1" thickBot="1" x14ac:dyDescent="0.2">
      <c r="A2" s="22" t="s">
        <v>303</v>
      </c>
      <c r="B2" s="22" t="s">
        <v>175</v>
      </c>
      <c r="C2" s="22" t="s">
        <v>306</v>
      </c>
      <c r="D2" s="22" t="s">
        <v>302</v>
      </c>
      <c r="E2" s="22" t="s">
        <v>305</v>
      </c>
      <c r="F2" s="22" t="s">
        <v>304</v>
      </c>
      <c r="G2" s="22" t="s">
        <v>133</v>
      </c>
      <c r="H2" s="22" t="s">
        <v>11</v>
      </c>
      <c r="I2" s="22" t="s">
        <v>85</v>
      </c>
      <c r="J2" s="22" t="s">
        <v>8</v>
      </c>
      <c r="K2" s="22" t="s">
        <v>152</v>
      </c>
      <c r="L2" s="22" t="s">
        <v>9</v>
      </c>
      <c r="M2" s="22" t="s">
        <v>134</v>
      </c>
      <c r="N2" s="22" t="s">
        <v>13</v>
      </c>
      <c r="O2" s="22" t="s">
        <v>135</v>
      </c>
      <c r="P2" s="22" t="s">
        <v>136</v>
      </c>
      <c r="Q2" s="97" t="s">
        <v>293</v>
      </c>
      <c r="R2" s="108"/>
      <c r="S2" s="112" t="s">
        <v>1891</v>
      </c>
      <c r="T2" s="112" t="s">
        <v>302</v>
      </c>
      <c r="U2" s="112" t="s">
        <v>1889</v>
      </c>
      <c r="V2" s="112" t="s">
        <v>1890</v>
      </c>
      <c r="W2" s="112" t="s">
        <v>1892</v>
      </c>
      <c r="X2" s="88"/>
      <c r="Y2" s="88"/>
      <c r="Z2" s="88"/>
      <c r="AA2" s="88"/>
      <c r="AB2" s="88"/>
      <c r="AC2" s="88"/>
    </row>
    <row r="3" spans="1:29" ht="28" x14ac:dyDescent="0.15">
      <c r="A3" s="91" t="s">
        <v>307</v>
      </c>
      <c r="B3" s="91" t="s">
        <v>308</v>
      </c>
      <c r="C3" s="91" t="s">
        <v>309</v>
      </c>
      <c r="D3" s="91" t="s">
        <v>310</v>
      </c>
      <c r="E3" s="91" t="s">
        <v>311</v>
      </c>
      <c r="F3" s="91"/>
      <c r="G3" s="91"/>
      <c r="H3" s="91" t="s">
        <v>307</v>
      </c>
      <c r="I3" s="91"/>
      <c r="J3" s="91"/>
      <c r="K3" s="91"/>
      <c r="L3" s="91"/>
      <c r="M3" s="92"/>
      <c r="N3" s="91"/>
      <c r="O3" s="92"/>
      <c r="P3" s="92"/>
      <c r="Q3" s="98"/>
      <c r="R3" s="109"/>
    </row>
    <row r="4" spans="1:29" ht="28" outlineLevel="1" x14ac:dyDescent="0.15">
      <c r="A4" s="95" t="s">
        <v>312</v>
      </c>
      <c r="B4" s="95" t="s">
        <v>313</v>
      </c>
      <c r="C4" s="95" t="s">
        <v>314</v>
      </c>
      <c r="D4" s="95" t="s">
        <v>315</v>
      </c>
      <c r="E4" s="95" t="s">
        <v>316</v>
      </c>
      <c r="F4" s="95" t="s">
        <v>317</v>
      </c>
      <c r="G4" s="95"/>
      <c r="H4" s="95" t="s">
        <v>307</v>
      </c>
      <c r="I4" s="95"/>
      <c r="J4" s="95"/>
      <c r="K4" s="95"/>
      <c r="L4" s="95"/>
      <c r="M4" s="96" t="s">
        <v>318</v>
      </c>
      <c r="N4" s="95" t="s">
        <v>319</v>
      </c>
      <c r="O4" s="96">
        <v>0</v>
      </c>
      <c r="P4" s="96">
        <v>1</v>
      </c>
      <c r="Q4" s="99"/>
      <c r="R4" s="110"/>
    </row>
    <row r="5" spans="1:29" ht="28" outlineLevel="2" x14ac:dyDescent="0.15">
      <c r="A5" s="93" t="s">
        <v>320</v>
      </c>
      <c r="B5" s="93" t="s">
        <v>321</v>
      </c>
      <c r="C5" s="93" t="s">
        <v>322</v>
      </c>
      <c r="D5" s="93" t="s">
        <v>323</v>
      </c>
      <c r="E5" s="93" t="s">
        <v>324</v>
      </c>
      <c r="F5" s="93" t="s">
        <v>325</v>
      </c>
      <c r="G5" s="93" t="s">
        <v>318</v>
      </c>
      <c r="H5" s="93" t="s">
        <v>319</v>
      </c>
      <c r="I5" s="93" t="s">
        <v>326</v>
      </c>
      <c r="J5" s="93" t="s">
        <v>327</v>
      </c>
      <c r="K5" s="93"/>
      <c r="L5" s="93" t="s">
        <v>10</v>
      </c>
      <c r="M5" s="94"/>
      <c r="N5" s="93"/>
      <c r="O5" s="94">
        <v>0</v>
      </c>
      <c r="P5" s="94">
        <v>1</v>
      </c>
      <c r="Q5" s="100"/>
      <c r="R5" s="111"/>
    </row>
    <row r="6" spans="1:29" ht="42" outlineLevel="2" x14ac:dyDescent="0.15">
      <c r="A6" s="95" t="s">
        <v>328</v>
      </c>
      <c r="B6" s="95" t="s">
        <v>329</v>
      </c>
      <c r="C6" s="95" t="s">
        <v>314</v>
      </c>
      <c r="D6" s="95" t="s">
        <v>330</v>
      </c>
      <c r="E6" s="95" t="s">
        <v>331</v>
      </c>
      <c r="F6" s="95" t="s">
        <v>332</v>
      </c>
      <c r="G6" s="95" t="s">
        <v>318</v>
      </c>
      <c r="H6" s="95" t="s">
        <v>319</v>
      </c>
      <c r="I6" s="95" t="s">
        <v>330</v>
      </c>
      <c r="J6" s="95" t="s">
        <v>326</v>
      </c>
      <c r="K6" s="95"/>
      <c r="L6" s="95"/>
      <c r="M6" s="96" t="s">
        <v>315</v>
      </c>
      <c r="N6" s="95" t="s">
        <v>333</v>
      </c>
      <c r="O6" s="96">
        <v>0</v>
      </c>
      <c r="P6" s="96">
        <v>1</v>
      </c>
      <c r="Q6" s="99" t="s">
        <v>334</v>
      </c>
      <c r="R6" s="110"/>
    </row>
    <row r="7" spans="1:29" ht="28" outlineLevel="3" x14ac:dyDescent="0.15">
      <c r="A7" s="93" t="s">
        <v>335</v>
      </c>
      <c r="B7" s="93" t="s">
        <v>336</v>
      </c>
      <c r="C7" s="93" t="s">
        <v>322</v>
      </c>
      <c r="D7" s="93" t="s">
        <v>337</v>
      </c>
      <c r="E7" s="93" t="s">
        <v>338</v>
      </c>
      <c r="F7" s="93" t="s">
        <v>339</v>
      </c>
      <c r="G7" s="93" t="s">
        <v>315</v>
      </c>
      <c r="H7" s="93" t="s">
        <v>333</v>
      </c>
      <c r="I7" s="93"/>
      <c r="J7" s="93" t="s">
        <v>340</v>
      </c>
      <c r="K7" s="93"/>
      <c r="L7" s="93" t="s">
        <v>10</v>
      </c>
      <c r="M7" s="94"/>
      <c r="N7" s="93"/>
      <c r="O7" s="94">
        <v>1</v>
      </c>
      <c r="P7" s="94">
        <v>1</v>
      </c>
      <c r="Q7" s="100"/>
      <c r="R7" s="111"/>
    </row>
    <row r="8" spans="1:29" ht="42" outlineLevel="2" x14ac:dyDescent="0.15">
      <c r="A8" s="95" t="s">
        <v>341</v>
      </c>
      <c r="B8" s="95" t="s">
        <v>342</v>
      </c>
      <c r="C8" s="95" t="s">
        <v>314</v>
      </c>
      <c r="D8" s="95" t="s">
        <v>343</v>
      </c>
      <c r="E8" s="95" t="s">
        <v>344</v>
      </c>
      <c r="F8" s="95" t="s">
        <v>345</v>
      </c>
      <c r="G8" s="95" t="s">
        <v>318</v>
      </c>
      <c r="H8" s="95" t="s">
        <v>319</v>
      </c>
      <c r="I8" s="95" t="s">
        <v>343</v>
      </c>
      <c r="J8" s="95" t="s">
        <v>326</v>
      </c>
      <c r="K8" s="95"/>
      <c r="L8" s="95"/>
      <c r="M8" s="96" t="s">
        <v>315</v>
      </c>
      <c r="N8" s="95" t="s">
        <v>333</v>
      </c>
      <c r="O8" s="96">
        <v>0</v>
      </c>
      <c r="P8" s="96">
        <v>1</v>
      </c>
      <c r="Q8" s="99" t="s">
        <v>334</v>
      </c>
      <c r="R8" s="110"/>
    </row>
    <row r="9" spans="1:29" ht="28" outlineLevel="3" x14ac:dyDescent="0.15">
      <c r="A9" s="93" t="s">
        <v>346</v>
      </c>
      <c r="B9" s="93" t="s">
        <v>336</v>
      </c>
      <c r="C9" s="93" t="s">
        <v>322</v>
      </c>
      <c r="D9" s="93" t="s">
        <v>337</v>
      </c>
      <c r="E9" s="93" t="s">
        <v>338</v>
      </c>
      <c r="F9" s="93" t="s">
        <v>339</v>
      </c>
      <c r="G9" s="93" t="s">
        <v>315</v>
      </c>
      <c r="H9" s="93" t="s">
        <v>333</v>
      </c>
      <c r="I9" s="93"/>
      <c r="J9" s="93" t="s">
        <v>340</v>
      </c>
      <c r="K9" s="93"/>
      <c r="L9" s="93" t="s">
        <v>10</v>
      </c>
      <c r="M9" s="94"/>
      <c r="N9" s="93"/>
      <c r="O9" s="94">
        <v>0</v>
      </c>
      <c r="P9" s="94">
        <v>1</v>
      </c>
      <c r="Q9" s="100"/>
      <c r="R9" s="111"/>
    </row>
    <row r="10" spans="1:29" ht="28" outlineLevel="1" x14ac:dyDescent="0.15">
      <c r="A10" s="95" t="s">
        <v>347</v>
      </c>
      <c r="B10" s="95" t="s">
        <v>348</v>
      </c>
      <c r="C10" s="95" t="s">
        <v>314</v>
      </c>
      <c r="D10" s="95" t="s">
        <v>349</v>
      </c>
      <c r="E10" s="95" t="s">
        <v>350</v>
      </c>
      <c r="F10" s="95" t="s">
        <v>351</v>
      </c>
      <c r="G10" s="95"/>
      <c r="H10" s="95" t="s">
        <v>307</v>
      </c>
      <c r="I10" s="95"/>
      <c r="J10" s="95"/>
      <c r="K10" s="95"/>
      <c r="L10" s="95"/>
      <c r="M10" s="96" t="s">
        <v>352</v>
      </c>
      <c r="N10" s="95" t="s">
        <v>353</v>
      </c>
      <c r="O10" s="96">
        <v>0</v>
      </c>
      <c r="P10" s="96">
        <v>1</v>
      </c>
      <c r="Q10" s="99"/>
      <c r="R10" s="110"/>
      <c r="S10" s="113" t="s">
        <v>348</v>
      </c>
      <c r="T10" s="1" t="s">
        <v>349</v>
      </c>
      <c r="U10" s="89" t="s">
        <v>1893</v>
      </c>
    </row>
    <row r="11" spans="1:29" ht="28" outlineLevel="2" x14ac:dyDescent="0.15">
      <c r="A11" s="93" t="s">
        <v>354</v>
      </c>
      <c r="B11" s="93" t="s">
        <v>355</v>
      </c>
      <c r="C11" s="93" t="s">
        <v>322</v>
      </c>
      <c r="D11" s="93" t="s">
        <v>356</v>
      </c>
      <c r="E11" s="93" t="s">
        <v>357</v>
      </c>
      <c r="F11" s="93" t="s">
        <v>358</v>
      </c>
      <c r="G11" s="93" t="s">
        <v>352</v>
      </c>
      <c r="H11" s="93" t="s">
        <v>353</v>
      </c>
      <c r="I11" s="93"/>
      <c r="J11" s="93" t="s">
        <v>340</v>
      </c>
      <c r="K11" s="93"/>
      <c r="L11" s="93" t="s">
        <v>10</v>
      </c>
      <c r="M11" s="94"/>
      <c r="N11" s="93"/>
      <c r="O11" s="94">
        <v>0</v>
      </c>
      <c r="P11" s="94">
        <v>1</v>
      </c>
      <c r="Q11" s="100" t="s">
        <v>359</v>
      </c>
      <c r="R11" s="111"/>
      <c r="S11" s="113" t="s">
        <v>355</v>
      </c>
      <c r="T11" s="1" t="s">
        <v>356</v>
      </c>
      <c r="U11" s="89" t="s">
        <v>337</v>
      </c>
    </row>
    <row r="12" spans="1:29" ht="28" outlineLevel="2" x14ac:dyDescent="0.15">
      <c r="A12" s="93" t="s">
        <v>360</v>
      </c>
      <c r="B12" s="93" t="s">
        <v>361</v>
      </c>
      <c r="C12" s="93" t="s">
        <v>322</v>
      </c>
      <c r="D12" s="93" t="s">
        <v>362</v>
      </c>
      <c r="E12" s="93" t="s">
        <v>363</v>
      </c>
      <c r="F12" s="93" t="s">
        <v>364</v>
      </c>
      <c r="G12" s="93" t="s">
        <v>352</v>
      </c>
      <c r="H12" s="93" t="s">
        <v>353</v>
      </c>
      <c r="I12" s="93"/>
      <c r="J12" s="93" t="s">
        <v>365</v>
      </c>
      <c r="K12" s="93" t="s">
        <v>353</v>
      </c>
      <c r="L12" s="93" t="s">
        <v>20</v>
      </c>
      <c r="M12" s="94"/>
      <c r="N12" s="93"/>
      <c r="O12" s="94">
        <v>0</v>
      </c>
      <c r="P12" s="94">
        <v>1</v>
      </c>
      <c r="Q12" s="100" t="s">
        <v>366</v>
      </c>
      <c r="R12" s="111"/>
    </row>
    <row r="13" spans="1:29" ht="42" outlineLevel="2" x14ac:dyDescent="0.15">
      <c r="A13" s="93" t="s">
        <v>367</v>
      </c>
      <c r="B13" s="93" t="s">
        <v>368</v>
      </c>
      <c r="C13" s="93" t="s">
        <v>322</v>
      </c>
      <c r="D13" s="93" t="s">
        <v>369</v>
      </c>
      <c r="E13" s="93" t="s">
        <v>370</v>
      </c>
      <c r="F13" s="93" t="s">
        <v>371</v>
      </c>
      <c r="G13" s="93" t="s">
        <v>352</v>
      </c>
      <c r="H13" s="93" t="s">
        <v>353</v>
      </c>
      <c r="I13" s="93"/>
      <c r="J13" s="93" t="s">
        <v>372</v>
      </c>
      <c r="K13" s="93"/>
      <c r="L13" s="93" t="s">
        <v>25</v>
      </c>
      <c r="M13" s="94"/>
      <c r="N13" s="93"/>
      <c r="O13" s="94">
        <v>0</v>
      </c>
      <c r="P13" s="94">
        <v>1</v>
      </c>
      <c r="Q13" s="100" t="s">
        <v>373</v>
      </c>
      <c r="R13" s="111"/>
      <c r="S13" s="113" t="s">
        <v>368</v>
      </c>
      <c r="T13" s="1" t="s">
        <v>369</v>
      </c>
      <c r="U13" s="89" t="s">
        <v>1894</v>
      </c>
      <c r="V13" s="89" t="s">
        <v>1895</v>
      </c>
      <c r="W13" s="89">
        <v>21</v>
      </c>
    </row>
    <row r="14" spans="1:29" ht="28" outlineLevel="2" x14ac:dyDescent="0.15">
      <c r="A14" s="93" t="s">
        <v>374</v>
      </c>
      <c r="B14" s="93" t="s">
        <v>375</v>
      </c>
      <c r="C14" s="93" t="s">
        <v>322</v>
      </c>
      <c r="D14" s="93" t="s">
        <v>376</v>
      </c>
      <c r="E14" s="93" t="s">
        <v>377</v>
      </c>
      <c r="F14" s="93" t="s">
        <v>378</v>
      </c>
      <c r="G14" s="93" t="s">
        <v>352</v>
      </c>
      <c r="H14" s="93" t="s">
        <v>353</v>
      </c>
      <c r="I14" s="93"/>
      <c r="J14" s="93" t="s">
        <v>379</v>
      </c>
      <c r="K14" s="93"/>
      <c r="L14" s="93" t="s">
        <v>35</v>
      </c>
      <c r="M14" s="94"/>
      <c r="N14" s="93"/>
      <c r="O14" s="94">
        <v>0</v>
      </c>
      <c r="P14" s="94" t="s">
        <v>380</v>
      </c>
      <c r="Q14" s="100"/>
      <c r="R14" s="111"/>
      <c r="S14" s="113" t="s">
        <v>375</v>
      </c>
      <c r="T14" s="1" t="s">
        <v>376</v>
      </c>
      <c r="U14" s="89" t="s">
        <v>379</v>
      </c>
      <c r="V14" s="89" t="s">
        <v>1896</v>
      </c>
      <c r="W14" s="89">
        <v>20</v>
      </c>
    </row>
    <row r="15" spans="1:29" ht="28" outlineLevel="2" x14ac:dyDescent="0.15">
      <c r="A15" s="95" t="s">
        <v>381</v>
      </c>
      <c r="B15" s="95" t="s">
        <v>382</v>
      </c>
      <c r="C15" s="95" t="s">
        <v>314</v>
      </c>
      <c r="D15" s="95" t="s">
        <v>383</v>
      </c>
      <c r="E15" s="95" t="s">
        <v>384</v>
      </c>
      <c r="F15" s="95" t="s">
        <v>385</v>
      </c>
      <c r="G15" s="95" t="s">
        <v>352</v>
      </c>
      <c r="H15" s="95" t="s">
        <v>353</v>
      </c>
      <c r="I15" s="95"/>
      <c r="J15" s="95" t="s">
        <v>386</v>
      </c>
      <c r="K15" s="95"/>
      <c r="L15" s="95"/>
      <c r="M15" s="96"/>
      <c r="N15" s="95" t="s">
        <v>387</v>
      </c>
      <c r="O15" s="96">
        <v>0</v>
      </c>
      <c r="P15" s="96" t="s">
        <v>380</v>
      </c>
      <c r="Q15" s="99"/>
      <c r="R15" s="110"/>
      <c r="S15" s="113" t="s">
        <v>1899</v>
      </c>
      <c r="T15" s="1" t="s">
        <v>383</v>
      </c>
      <c r="U15" s="89" t="s">
        <v>1897</v>
      </c>
      <c r="V15" s="89" t="s">
        <v>1898</v>
      </c>
      <c r="W15" s="89">
        <v>19</v>
      </c>
    </row>
    <row r="16" spans="1:29" ht="28" outlineLevel="3" x14ac:dyDescent="0.15">
      <c r="A16" s="93" t="s">
        <v>388</v>
      </c>
      <c r="B16" s="93" t="s">
        <v>389</v>
      </c>
      <c r="C16" s="93" t="s">
        <v>322</v>
      </c>
      <c r="D16" s="93" t="s">
        <v>390</v>
      </c>
      <c r="E16" s="93" t="s">
        <v>391</v>
      </c>
      <c r="F16" s="93" t="s">
        <v>392</v>
      </c>
      <c r="G16" s="93"/>
      <c r="H16" s="93" t="s">
        <v>387</v>
      </c>
      <c r="I16" s="93"/>
      <c r="J16" s="93" t="s">
        <v>393</v>
      </c>
      <c r="K16" s="93"/>
      <c r="L16" s="93" t="s">
        <v>35</v>
      </c>
      <c r="M16" s="94"/>
      <c r="N16" s="93"/>
      <c r="O16" s="94">
        <v>0</v>
      </c>
      <c r="P16" s="94">
        <v>1</v>
      </c>
      <c r="Q16" s="100"/>
      <c r="R16" s="111"/>
      <c r="S16" s="113" t="s">
        <v>402</v>
      </c>
      <c r="T16" s="1" t="s">
        <v>403</v>
      </c>
      <c r="U16" s="89" t="s">
        <v>399</v>
      </c>
    </row>
    <row r="17" spans="1:23" ht="28" outlineLevel="3" x14ac:dyDescent="0.15">
      <c r="A17" s="93" t="s">
        <v>394</v>
      </c>
      <c r="B17" s="93" t="s">
        <v>395</v>
      </c>
      <c r="C17" s="93" t="s">
        <v>322</v>
      </c>
      <c r="D17" s="93" t="s">
        <v>396</v>
      </c>
      <c r="E17" s="93" t="s">
        <v>397</v>
      </c>
      <c r="F17" s="93" t="s">
        <v>398</v>
      </c>
      <c r="G17" s="93"/>
      <c r="H17" s="93" t="s">
        <v>387</v>
      </c>
      <c r="I17" s="93"/>
      <c r="J17" s="93" t="s">
        <v>399</v>
      </c>
      <c r="K17" s="93"/>
      <c r="L17" s="93" t="s">
        <v>20</v>
      </c>
      <c r="M17" s="94"/>
      <c r="N17" s="93"/>
      <c r="O17" s="94">
        <v>0</v>
      </c>
      <c r="P17" s="94">
        <v>1</v>
      </c>
      <c r="Q17" s="100" t="s">
        <v>400</v>
      </c>
      <c r="R17" s="111"/>
    </row>
    <row r="18" spans="1:23" ht="28" outlineLevel="3" x14ac:dyDescent="0.15">
      <c r="A18" s="93" t="s">
        <v>401</v>
      </c>
      <c r="B18" s="93" t="s">
        <v>402</v>
      </c>
      <c r="C18" s="93" t="s">
        <v>322</v>
      </c>
      <c r="D18" s="93" t="s">
        <v>403</v>
      </c>
      <c r="E18" s="93" t="s">
        <v>404</v>
      </c>
      <c r="F18" s="93" t="s">
        <v>405</v>
      </c>
      <c r="G18" s="93"/>
      <c r="H18" s="93" t="s">
        <v>387</v>
      </c>
      <c r="I18" s="93"/>
      <c r="J18" s="93" t="s">
        <v>399</v>
      </c>
      <c r="K18" s="93"/>
      <c r="L18" s="93" t="s">
        <v>35</v>
      </c>
      <c r="M18" s="94"/>
      <c r="N18" s="93"/>
      <c r="O18" s="94">
        <v>0</v>
      </c>
      <c r="P18" s="94">
        <v>1</v>
      </c>
      <c r="Q18" s="100" t="s">
        <v>406</v>
      </c>
      <c r="R18" s="111"/>
    </row>
    <row r="19" spans="1:23" ht="28" outlineLevel="3" x14ac:dyDescent="0.15">
      <c r="A19" s="93" t="s">
        <v>407</v>
      </c>
      <c r="B19" s="93" t="s">
        <v>408</v>
      </c>
      <c r="C19" s="93" t="s">
        <v>322</v>
      </c>
      <c r="D19" s="93" t="s">
        <v>409</v>
      </c>
      <c r="E19" s="93" t="s">
        <v>410</v>
      </c>
      <c r="F19" s="93" t="s">
        <v>411</v>
      </c>
      <c r="G19" s="93"/>
      <c r="H19" s="93" t="s">
        <v>387</v>
      </c>
      <c r="I19" s="93"/>
      <c r="J19" s="93" t="s">
        <v>393</v>
      </c>
      <c r="K19" s="93"/>
      <c r="L19" s="93" t="s">
        <v>20</v>
      </c>
      <c r="M19" s="94"/>
      <c r="N19" s="93"/>
      <c r="O19" s="94">
        <v>0</v>
      </c>
      <c r="P19" s="94" t="s">
        <v>380</v>
      </c>
      <c r="Q19" s="100" t="s">
        <v>412</v>
      </c>
      <c r="R19" s="111"/>
    </row>
    <row r="20" spans="1:23" ht="28" outlineLevel="2" x14ac:dyDescent="0.15">
      <c r="A20" s="95" t="s">
        <v>413</v>
      </c>
      <c r="B20" s="95" t="s">
        <v>414</v>
      </c>
      <c r="C20" s="95" t="s">
        <v>314</v>
      </c>
      <c r="D20" s="95" t="s">
        <v>415</v>
      </c>
      <c r="E20" s="95" t="s">
        <v>416</v>
      </c>
      <c r="F20" s="95" t="s">
        <v>417</v>
      </c>
      <c r="G20" s="95" t="s">
        <v>352</v>
      </c>
      <c r="H20" s="95" t="s">
        <v>353</v>
      </c>
      <c r="I20" s="95"/>
      <c r="J20" s="95" t="s">
        <v>372</v>
      </c>
      <c r="K20" s="95"/>
      <c r="L20" s="95"/>
      <c r="M20" s="96" t="s">
        <v>418</v>
      </c>
      <c r="N20" s="95" t="s">
        <v>419</v>
      </c>
      <c r="O20" s="96">
        <v>0</v>
      </c>
      <c r="P20" s="96">
        <v>1</v>
      </c>
      <c r="Q20" s="99"/>
      <c r="R20" s="110"/>
      <c r="S20" s="113" t="s">
        <v>1901</v>
      </c>
      <c r="T20" s="1" t="s">
        <v>415</v>
      </c>
      <c r="U20" s="113" t="s">
        <v>1900</v>
      </c>
      <c r="V20" s="89" t="s">
        <v>1895</v>
      </c>
      <c r="W20" s="89">
        <v>21</v>
      </c>
    </row>
    <row r="21" spans="1:23" ht="56" outlineLevel="3" x14ac:dyDescent="0.15">
      <c r="A21" s="93" t="s">
        <v>420</v>
      </c>
      <c r="B21" s="93" t="s">
        <v>421</v>
      </c>
      <c r="C21" s="93" t="s">
        <v>322</v>
      </c>
      <c r="D21" s="93" t="s">
        <v>337</v>
      </c>
      <c r="E21" s="93" t="s">
        <v>422</v>
      </c>
      <c r="F21" s="93" t="s">
        <v>423</v>
      </c>
      <c r="G21" s="93" t="s">
        <v>418</v>
      </c>
      <c r="H21" s="93" t="s">
        <v>419</v>
      </c>
      <c r="I21" s="93"/>
      <c r="J21" s="93" t="s">
        <v>340</v>
      </c>
      <c r="K21" s="93"/>
      <c r="L21" s="93" t="s">
        <v>10</v>
      </c>
      <c r="M21" s="94"/>
      <c r="N21" s="93"/>
      <c r="O21" s="94">
        <v>0</v>
      </c>
      <c r="P21" s="94">
        <v>1</v>
      </c>
      <c r="Q21" s="100" t="s">
        <v>424</v>
      </c>
      <c r="R21" s="111"/>
      <c r="S21" s="113" t="s">
        <v>421</v>
      </c>
      <c r="T21" s="1" t="s">
        <v>337</v>
      </c>
      <c r="U21" s="113" t="s">
        <v>337</v>
      </c>
    </row>
    <row r="22" spans="1:23" ht="28" outlineLevel="3" x14ac:dyDescent="0.15">
      <c r="A22" s="93" t="s">
        <v>425</v>
      </c>
      <c r="B22" s="93" t="s">
        <v>426</v>
      </c>
      <c r="C22" s="93" t="s">
        <v>322</v>
      </c>
      <c r="D22" s="93" t="s">
        <v>36</v>
      </c>
      <c r="E22" s="93" t="s">
        <v>427</v>
      </c>
      <c r="F22" s="93" t="s">
        <v>428</v>
      </c>
      <c r="G22" s="93" t="s">
        <v>418</v>
      </c>
      <c r="H22" s="93" t="s">
        <v>419</v>
      </c>
      <c r="I22" s="93"/>
      <c r="J22" s="93" t="s">
        <v>36</v>
      </c>
      <c r="K22" s="93"/>
      <c r="L22" s="93" t="s">
        <v>35</v>
      </c>
      <c r="M22" s="94"/>
      <c r="N22" s="93"/>
      <c r="O22" s="94">
        <v>0</v>
      </c>
      <c r="P22" s="94">
        <v>1</v>
      </c>
      <c r="Q22" s="100" t="s">
        <v>429</v>
      </c>
      <c r="R22" s="111"/>
      <c r="S22" s="113" t="s">
        <v>426</v>
      </c>
      <c r="T22" s="1" t="s">
        <v>36</v>
      </c>
      <c r="U22" s="113" t="s">
        <v>36</v>
      </c>
    </row>
    <row r="23" spans="1:23" ht="28" outlineLevel="3" x14ac:dyDescent="0.15">
      <c r="A23" s="93" t="s">
        <v>430</v>
      </c>
      <c r="B23" s="93" t="s">
        <v>431</v>
      </c>
      <c r="C23" s="93" t="s">
        <v>322</v>
      </c>
      <c r="D23" s="93" t="s">
        <v>432</v>
      </c>
      <c r="E23" s="93" t="s">
        <v>433</v>
      </c>
      <c r="F23" s="93" t="s">
        <v>434</v>
      </c>
      <c r="G23" s="93" t="s">
        <v>418</v>
      </c>
      <c r="H23" s="93" t="s">
        <v>419</v>
      </c>
      <c r="I23" s="93"/>
      <c r="J23" s="93" t="s">
        <v>435</v>
      </c>
      <c r="K23" s="93" t="s">
        <v>435</v>
      </c>
      <c r="L23" s="93" t="s">
        <v>10</v>
      </c>
      <c r="M23" s="94"/>
      <c r="N23" s="93"/>
      <c r="O23" s="94">
        <v>0</v>
      </c>
      <c r="P23" s="94">
        <v>1</v>
      </c>
      <c r="Q23" s="100"/>
      <c r="R23" s="111"/>
      <c r="S23" s="113" t="s">
        <v>1903</v>
      </c>
      <c r="T23" s="1" t="s">
        <v>432</v>
      </c>
      <c r="U23" s="113" t="s">
        <v>1902</v>
      </c>
    </row>
    <row r="24" spans="1:23" ht="28" outlineLevel="2" x14ac:dyDescent="0.15">
      <c r="A24" s="95" t="s">
        <v>436</v>
      </c>
      <c r="B24" s="95" t="s">
        <v>437</v>
      </c>
      <c r="C24" s="95" t="s">
        <v>314</v>
      </c>
      <c r="D24" s="95" t="s">
        <v>438</v>
      </c>
      <c r="E24" s="95" t="s">
        <v>439</v>
      </c>
      <c r="F24" s="95" t="s">
        <v>440</v>
      </c>
      <c r="G24" s="95" t="s">
        <v>352</v>
      </c>
      <c r="H24" s="95" t="s">
        <v>353</v>
      </c>
      <c r="I24" s="95"/>
      <c r="J24" s="95" t="s">
        <v>441</v>
      </c>
      <c r="K24" s="95"/>
      <c r="L24" s="95"/>
      <c r="M24" s="96" t="s">
        <v>442</v>
      </c>
      <c r="N24" s="95" t="s">
        <v>443</v>
      </c>
      <c r="O24" s="96">
        <v>0</v>
      </c>
      <c r="P24" s="96">
        <v>1</v>
      </c>
      <c r="Q24" s="99"/>
      <c r="R24" s="110"/>
      <c r="S24" s="113" t="s">
        <v>1907</v>
      </c>
      <c r="T24" s="1" t="s">
        <v>1904</v>
      </c>
      <c r="U24" s="89" t="s">
        <v>1905</v>
      </c>
      <c r="V24" s="89" t="s">
        <v>1906</v>
      </c>
      <c r="W24" s="89">
        <v>22</v>
      </c>
    </row>
    <row r="25" spans="1:23" ht="28" outlineLevel="3" x14ac:dyDescent="0.15">
      <c r="A25" s="93" t="s">
        <v>444</v>
      </c>
      <c r="B25" s="93" t="s">
        <v>445</v>
      </c>
      <c r="C25" s="93" t="s">
        <v>322</v>
      </c>
      <c r="D25" s="93" t="s">
        <v>337</v>
      </c>
      <c r="E25" s="93" t="s">
        <v>446</v>
      </c>
      <c r="F25" s="93" t="s">
        <v>447</v>
      </c>
      <c r="G25" s="93" t="s">
        <v>442</v>
      </c>
      <c r="H25" s="93" t="s">
        <v>443</v>
      </c>
      <c r="I25" s="93"/>
      <c r="J25" s="93" t="s">
        <v>340</v>
      </c>
      <c r="K25" s="93"/>
      <c r="L25" s="93" t="s">
        <v>10</v>
      </c>
      <c r="M25" s="94"/>
      <c r="N25" s="93"/>
      <c r="O25" s="94">
        <v>0</v>
      </c>
      <c r="P25" s="94">
        <v>1</v>
      </c>
      <c r="Q25" s="100" t="s">
        <v>448</v>
      </c>
      <c r="R25" s="111"/>
      <c r="S25" s="113" t="s">
        <v>1910</v>
      </c>
      <c r="T25" s="1" t="s">
        <v>1908</v>
      </c>
      <c r="U25" s="113" t="s">
        <v>1909</v>
      </c>
    </row>
    <row r="26" spans="1:23" ht="28" outlineLevel="3" x14ac:dyDescent="0.15">
      <c r="A26" s="93" t="s">
        <v>449</v>
      </c>
      <c r="B26" s="93" t="s">
        <v>450</v>
      </c>
      <c r="C26" s="93" t="s">
        <v>322</v>
      </c>
      <c r="D26" s="93" t="s">
        <v>36</v>
      </c>
      <c r="E26" s="93" t="s">
        <v>451</v>
      </c>
      <c r="F26" s="93" t="s">
        <v>452</v>
      </c>
      <c r="G26" s="93" t="s">
        <v>442</v>
      </c>
      <c r="H26" s="93" t="s">
        <v>443</v>
      </c>
      <c r="I26" s="93"/>
      <c r="J26" s="93" t="s">
        <v>36</v>
      </c>
      <c r="K26" s="93"/>
      <c r="L26" s="93" t="s">
        <v>35</v>
      </c>
      <c r="M26" s="94"/>
      <c r="N26" s="93"/>
      <c r="O26" s="94">
        <v>0</v>
      </c>
      <c r="P26" s="94">
        <v>1</v>
      </c>
      <c r="Q26" s="100" t="s">
        <v>453</v>
      </c>
      <c r="R26" s="111"/>
      <c r="S26" s="113" t="s">
        <v>1912</v>
      </c>
      <c r="T26" s="1" t="s">
        <v>1911</v>
      </c>
      <c r="U26" s="113" t="s">
        <v>1911</v>
      </c>
    </row>
    <row r="27" spans="1:23" ht="28" outlineLevel="3" x14ac:dyDescent="0.15">
      <c r="A27" s="95" t="s">
        <v>454</v>
      </c>
      <c r="B27" s="95" t="s">
        <v>455</v>
      </c>
      <c r="C27" s="95" t="s">
        <v>314</v>
      </c>
      <c r="D27" s="95" t="s">
        <v>456</v>
      </c>
      <c r="E27" s="95" t="s">
        <v>457</v>
      </c>
      <c r="F27" s="95" t="s">
        <v>458</v>
      </c>
      <c r="G27" s="95" t="s">
        <v>442</v>
      </c>
      <c r="H27" s="95" t="s">
        <v>443</v>
      </c>
      <c r="I27" s="95"/>
      <c r="J27" s="95" t="s">
        <v>459</v>
      </c>
      <c r="K27" s="95"/>
      <c r="L27" s="95"/>
      <c r="M27" s="96" t="s">
        <v>442</v>
      </c>
      <c r="N27" s="95" t="s">
        <v>460</v>
      </c>
      <c r="O27" s="96">
        <v>0</v>
      </c>
      <c r="P27" s="96">
        <v>1</v>
      </c>
      <c r="Q27" s="99"/>
      <c r="R27" s="110"/>
      <c r="S27" s="113" t="s">
        <v>1915</v>
      </c>
      <c r="T27" s="1" t="s">
        <v>1913</v>
      </c>
      <c r="U27" s="113" t="s">
        <v>1914</v>
      </c>
    </row>
    <row r="28" spans="1:23" ht="28" outlineLevel="4" x14ac:dyDescent="0.15">
      <c r="A28" s="93" t="s">
        <v>461</v>
      </c>
      <c r="B28" s="93" t="s">
        <v>462</v>
      </c>
      <c r="C28" s="93" t="s">
        <v>322</v>
      </c>
      <c r="D28" s="93" t="s">
        <v>463</v>
      </c>
      <c r="E28" s="93" t="s">
        <v>464</v>
      </c>
      <c r="F28" s="93" t="s">
        <v>465</v>
      </c>
      <c r="G28" s="93" t="s">
        <v>442</v>
      </c>
      <c r="H28" s="93" t="s">
        <v>460</v>
      </c>
      <c r="I28" s="93"/>
      <c r="J28" s="93" t="s">
        <v>463</v>
      </c>
      <c r="K28" s="93"/>
      <c r="L28" s="93" t="s">
        <v>35</v>
      </c>
      <c r="M28" s="94"/>
      <c r="N28" s="93"/>
      <c r="O28" s="94">
        <v>0</v>
      </c>
      <c r="P28" s="94">
        <v>1</v>
      </c>
      <c r="Q28" s="100" t="s">
        <v>466</v>
      </c>
      <c r="R28" s="111"/>
      <c r="S28" s="113" t="s">
        <v>450</v>
      </c>
      <c r="T28" s="1" t="s">
        <v>36</v>
      </c>
      <c r="U28" s="113" t="s">
        <v>36</v>
      </c>
    </row>
    <row r="29" spans="1:23" ht="28" outlineLevel="4" x14ac:dyDescent="0.15">
      <c r="A29" s="95" t="s">
        <v>467</v>
      </c>
      <c r="B29" s="95" t="s">
        <v>468</v>
      </c>
      <c r="C29" s="95" t="s">
        <v>314</v>
      </c>
      <c r="D29" s="95" t="s">
        <v>469</v>
      </c>
      <c r="E29" s="95" t="s">
        <v>470</v>
      </c>
      <c r="F29" s="95" t="s">
        <v>471</v>
      </c>
      <c r="G29" s="95" t="s">
        <v>442</v>
      </c>
      <c r="H29" s="95" t="s">
        <v>460</v>
      </c>
      <c r="I29" s="95"/>
      <c r="J29" s="95" t="s">
        <v>469</v>
      </c>
      <c r="K29" s="95"/>
      <c r="L29" s="95"/>
      <c r="M29" s="96" t="s">
        <v>472</v>
      </c>
      <c r="N29" s="95" t="s">
        <v>473</v>
      </c>
      <c r="O29" s="96">
        <v>0</v>
      </c>
      <c r="P29" s="96">
        <v>1</v>
      </c>
      <c r="Q29" s="99"/>
      <c r="R29" s="110"/>
      <c r="S29" s="113" t="s">
        <v>1917</v>
      </c>
      <c r="T29" s="1" t="s">
        <v>1016</v>
      </c>
      <c r="U29" s="113" t="s">
        <v>1916</v>
      </c>
    </row>
    <row r="30" spans="1:23" ht="42" outlineLevel="5" x14ac:dyDescent="0.15">
      <c r="A30" s="93" t="s">
        <v>474</v>
      </c>
      <c r="B30" s="93" t="s">
        <v>475</v>
      </c>
      <c r="C30" s="93" t="s">
        <v>322</v>
      </c>
      <c r="D30" s="93" t="s">
        <v>476</v>
      </c>
      <c r="E30" s="93" t="s">
        <v>477</v>
      </c>
      <c r="F30" s="93" t="s">
        <v>478</v>
      </c>
      <c r="G30" s="93" t="s">
        <v>472</v>
      </c>
      <c r="H30" s="93" t="s">
        <v>473</v>
      </c>
      <c r="I30" s="93"/>
      <c r="J30" s="93" t="s">
        <v>476</v>
      </c>
      <c r="K30" s="93"/>
      <c r="L30" s="93" t="s">
        <v>35</v>
      </c>
      <c r="M30" s="94"/>
      <c r="N30" s="93"/>
      <c r="O30" s="94">
        <v>0</v>
      </c>
      <c r="P30" s="94">
        <v>1</v>
      </c>
      <c r="Q30" s="100" t="s">
        <v>479</v>
      </c>
      <c r="R30" s="111"/>
      <c r="S30" s="113" t="s">
        <v>1918</v>
      </c>
      <c r="T30" s="1" t="s">
        <v>415</v>
      </c>
      <c r="U30" s="113" t="s">
        <v>1900</v>
      </c>
    </row>
    <row r="31" spans="1:23" ht="28" outlineLevel="4" x14ac:dyDescent="0.15">
      <c r="A31" s="95" t="s">
        <v>480</v>
      </c>
      <c r="B31" s="95" t="s">
        <v>481</v>
      </c>
      <c r="C31" s="95" t="s">
        <v>314</v>
      </c>
      <c r="D31" s="95" t="s">
        <v>482</v>
      </c>
      <c r="E31" s="95" t="s">
        <v>483</v>
      </c>
      <c r="F31" s="95" t="s">
        <v>484</v>
      </c>
      <c r="G31" s="95" t="s">
        <v>442</v>
      </c>
      <c r="H31" s="95" t="s">
        <v>460</v>
      </c>
      <c r="I31" s="95" t="s">
        <v>485</v>
      </c>
      <c r="J31" s="95" t="s">
        <v>469</v>
      </c>
      <c r="K31" s="95"/>
      <c r="L31" s="95"/>
      <c r="M31" s="96" t="s">
        <v>472</v>
      </c>
      <c r="N31" s="95" t="s">
        <v>473</v>
      </c>
      <c r="O31" s="96">
        <v>0</v>
      </c>
      <c r="P31" s="96">
        <v>1</v>
      </c>
      <c r="Q31" s="99"/>
      <c r="R31" s="110"/>
      <c r="S31" s="113" t="s">
        <v>421</v>
      </c>
      <c r="T31" s="1" t="s">
        <v>337</v>
      </c>
      <c r="U31" s="113" t="s">
        <v>337</v>
      </c>
    </row>
    <row r="32" spans="1:23" ht="42" outlineLevel="5" x14ac:dyDescent="0.15">
      <c r="A32" s="93" t="s">
        <v>486</v>
      </c>
      <c r="B32" s="93" t="s">
        <v>475</v>
      </c>
      <c r="C32" s="93" t="s">
        <v>322</v>
      </c>
      <c r="D32" s="93" t="s">
        <v>476</v>
      </c>
      <c r="E32" s="93" t="s">
        <v>477</v>
      </c>
      <c r="F32" s="93" t="s">
        <v>478</v>
      </c>
      <c r="G32" s="93" t="s">
        <v>472</v>
      </c>
      <c r="H32" s="93" t="s">
        <v>473</v>
      </c>
      <c r="I32" s="93"/>
      <c r="J32" s="93" t="s">
        <v>476</v>
      </c>
      <c r="K32" s="93"/>
      <c r="L32" s="93" t="s">
        <v>35</v>
      </c>
      <c r="M32" s="94"/>
      <c r="N32" s="93"/>
      <c r="O32" s="94">
        <v>0</v>
      </c>
      <c r="P32" s="94">
        <v>1</v>
      </c>
      <c r="Q32" s="100" t="s">
        <v>479</v>
      </c>
      <c r="R32" s="111"/>
      <c r="S32" s="113" t="s">
        <v>426</v>
      </c>
      <c r="T32" s="1" t="s">
        <v>36</v>
      </c>
      <c r="U32" s="113" t="s">
        <v>36</v>
      </c>
    </row>
    <row r="33" spans="1:23" ht="28" outlineLevel="4" x14ac:dyDescent="0.15">
      <c r="A33" s="95" t="s">
        <v>487</v>
      </c>
      <c r="B33" s="95" t="s">
        <v>488</v>
      </c>
      <c r="C33" s="95" t="s">
        <v>314</v>
      </c>
      <c r="D33" s="95" t="s">
        <v>489</v>
      </c>
      <c r="E33" s="95" t="s">
        <v>490</v>
      </c>
      <c r="F33" s="95" t="s">
        <v>491</v>
      </c>
      <c r="G33" s="95" t="s">
        <v>442</v>
      </c>
      <c r="H33" s="95" t="s">
        <v>460</v>
      </c>
      <c r="I33" s="95" t="s">
        <v>492</v>
      </c>
      <c r="J33" s="95" t="s">
        <v>493</v>
      </c>
      <c r="K33" s="95"/>
      <c r="L33" s="95"/>
      <c r="M33" s="96" t="s">
        <v>472</v>
      </c>
      <c r="N33" s="95" t="s">
        <v>473</v>
      </c>
      <c r="O33" s="96">
        <v>0</v>
      </c>
      <c r="P33" s="96">
        <v>1</v>
      </c>
      <c r="Q33" s="99"/>
      <c r="R33" s="110"/>
      <c r="S33" s="113" t="s">
        <v>1922</v>
      </c>
      <c r="T33" s="1" t="s">
        <v>1919</v>
      </c>
      <c r="U33" s="89" t="s">
        <v>1920</v>
      </c>
      <c r="V33" s="89" t="s">
        <v>1921</v>
      </c>
      <c r="W33" s="89">
        <v>23</v>
      </c>
    </row>
    <row r="34" spans="1:23" ht="42" outlineLevel="5" x14ac:dyDescent="0.15">
      <c r="A34" s="93" t="s">
        <v>494</v>
      </c>
      <c r="B34" s="93" t="s">
        <v>495</v>
      </c>
      <c r="C34" s="93" t="s">
        <v>322</v>
      </c>
      <c r="D34" s="93" t="s">
        <v>493</v>
      </c>
      <c r="E34" s="93" t="s">
        <v>496</v>
      </c>
      <c r="F34" s="93" t="s">
        <v>497</v>
      </c>
      <c r="G34" s="93" t="s">
        <v>472</v>
      </c>
      <c r="H34" s="93" t="s">
        <v>473</v>
      </c>
      <c r="I34" s="93"/>
      <c r="J34" s="93" t="s">
        <v>493</v>
      </c>
      <c r="K34" s="93"/>
      <c r="L34" s="93" t="s">
        <v>10</v>
      </c>
      <c r="M34" s="94"/>
      <c r="N34" s="93"/>
      <c r="O34" s="94">
        <v>0</v>
      </c>
      <c r="P34" s="94">
        <v>1</v>
      </c>
      <c r="Q34" s="100" t="s">
        <v>479</v>
      </c>
      <c r="R34" s="111"/>
      <c r="S34" s="113" t="s">
        <v>1912</v>
      </c>
      <c r="T34" s="1" t="s">
        <v>1911</v>
      </c>
      <c r="U34" s="113" t="s">
        <v>1911</v>
      </c>
    </row>
    <row r="35" spans="1:23" ht="28" outlineLevel="2" x14ac:dyDescent="0.15">
      <c r="A35" s="95" t="s">
        <v>498</v>
      </c>
      <c r="B35" s="95" t="s">
        <v>499</v>
      </c>
      <c r="C35" s="95" t="s">
        <v>314</v>
      </c>
      <c r="D35" s="95" t="s">
        <v>500</v>
      </c>
      <c r="E35" s="95" t="s">
        <v>501</v>
      </c>
      <c r="F35" s="95" t="s">
        <v>502</v>
      </c>
      <c r="G35" s="95" t="s">
        <v>352</v>
      </c>
      <c r="H35" s="95" t="s">
        <v>353</v>
      </c>
      <c r="I35" s="95"/>
      <c r="J35" s="95" t="s">
        <v>503</v>
      </c>
      <c r="K35" s="95"/>
      <c r="L35" s="95"/>
      <c r="M35" s="96" t="s">
        <v>442</v>
      </c>
      <c r="N35" s="95" t="s">
        <v>443</v>
      </c>
      <c r="O35" s="96">
        <v>0</v>
      </c>
      <c r="P35" s="96" t="s">
        <v>380</v>
      </c>
      <c r="Q35" s="99"/>
      <c r="R35" s="110"/>
      <c r="S35" s="113" t="s">
        <v>1915</v>
      </c>
      <c r="T35" s="1" t="s">
        <v>1913</v>
      </c>
      <c r="U35" s="113" t="s">
        <v>1914</v>
      </c>
    </row>
    <row r="36" spans="1:23" ht="28" outlineLevel="3" x14ac:dyDescent="0.15">
      <c r="A36" s="93" t="s">
        <v>504</v>
      </c>
      <c r="B36" s="93" t="s">
        <v>445</v>
      </c>
      <c r="C36" s="93" t="s">
        <v>322</v>
      </c>
      <c r="D36" s="93" t="s">
        <v>337</v>
      </c>
      <c r="E36" s="93" t="s">
        <v>446</v>
      </c>
      <c r="F36" s="93" t="s">
        <v>447</v>
      </c>
      <c r="G36" s="93" t="s">
        <v>442</v>
      </c>
      <c r="H36" s="93" t="s">
        <v>443</v>
      </c>
      <c r="I36" s="93"/>
      <c r="J36" s="93" t="s">
        <v>340</v>
      </c>
      <c r="K36" s="93"/>
      <c r="L36" s="93" t="s">
        <v>10</v>
      </c>
      <c r="M36" s="94"/>
      <c r="N36" s="93"/>
      <c r="O36" s="94">
        <v>0</v>
      </c>
      <c r="P36" s="94">
        <v>1</v>
      </c>
      <c r="Q36" s="100" t="s">
        <v>448</v>
      </c>
      <c r="R36" s="111"/>
      <c r="S36" s="113" t="s">
        <v>1917</v>
      </c>
      <c r="T36" s="1" t="s">
        <v>1016</v>
      </c>
      <c r="U36" s="113" t="s">
        <v>1916</v>
      </c>
    </row>
    <row r="37" spans="1:23" ht="28" outlineLevel="3" x14ac:dyDescent="0.15">
      <c r="A37" s="93" t="s">
        <v>505</v>
      </c>
      <c r="B37" s="93" t="s">
        <v>450</v>
      </c>
      <c r="C37" s="93" t="s">
        <v>322</v>
      </c>
      <c r="D37" s="93" t="s">
        <v>36</v>
      </c>
      <c r="E37" s="93" t="s">
        <v>451</v>
      </c>
      <c r="F37" s="93" t="s">
        <v>452</v>
      </c>
      <c r="G37" s="93" t="s">
        <v>442</v>
      </c>
      <c r="H37" s="93" t="s">
        <v>443</v>
      </c>
      <c r="I37" s="93"/>
      <c r="J37" s="93" t="s">
        <v>36</v>
      </c>
      <c r="K37" s="93"/>
      <c r="L37" s="93" t="s">
        <v>35</v>
      </c>
      <c r="M37" s="94"/>
      <c r="N37" s="93"/>
      <c r="O37" s="94">
        <v>0</v>
      </c>
      <c r="P37" s="94">
        <v>1</v>
      </c>
      <c r="Q37" s="100" t="s">
        <v>453</v>
      </c>
      <c r="R37" s="111"/>
      <c r="S37" s="113" t="s">
        <v>1926</v>
      </c>
      <c r="T37" s="1" t="s">
        <v>1923</v>
      </c>
      <c r="U37" s="89" t="s">
        <v>1924</v>
      </c>
      <c r="V37" s="89" t="s">
        <v>1925</v>
      </c>
      <c r="W37" s="89">
        <v>24</v>
      </c>
    </row>
    <row r="38" spans="1:23" ht="28" outlineLevel="3" x14ac:dyDescent="0.15">
      <c r="A38" s="95" t="s">
        <v>506</v>
      </c>
      <c r="B38" s="95" t="s">
        <v>455</v>
      </c>
      <c r="C38" s="95" t="s">
        <v>314</v>
      </c>
      <c r="D38" s="95" t="s">
        <v>456</v>
      </c>
      <c r="E38" s="95" t="s">
        <v>457</v>
      </c>
      <c r="F38" s="95" t="s">
        <v>458</v>
      </c>
      <c r="G38" s="95" t="s">
        <v>442</v>
      </c>
      <c r="H38" s="95" t="s">
        <v>443</v>
      </c>
      <c r="I38" s="95"/>
      <c r="J38" s="95" t="s">
        <v>459</v>
      </c>
      <c r="K38" s="95"/>
      <c r="L38" s="95"/>
      <c r="M38" s="96" t="s">
        <v>442</v>
      </c>
      <c r="N38" s="95" t="s">
        <v>460</v>
      </c>
      <c r="O38" s="96">
        <v>0</v>
      </c>
      <c r="P38" s="96">
        <v>1</v>
      </c>
      <c r="Q38" s="99"/>
      <c r="R38" s="110"/>
      <c r="S38" s="113" t="s">
        <v>1912</v>
      </c>
      <c r="T38" s="1" t="s">
        <v>1911</v>
      </c>
      <c r="U38" s="113" t="s">
        <v>1911</v>
      </c>
    </row>
    <row r="39" spans="1:23" ht="28" outlineLevel="4" x14ac:dyDescent="0.15">
      <c r="A39" s="93" t="s">
        <v>507</v>
      </c>
      <c r="B39" s="93" t="s">
        <v>462</v>
      </c>
      <c r="C39" s="93" t="s">
        <v>322</v>
      </c>
      <c r="D39" s="93" t="s">
        <v>463</v>
      </c>
      <c r="E39" s="93" t="s">
        <v>464</v>
      </c>
      <c r="F39" s="93" t="s">
        <v>465</v>
      </c>
      <c r="G39" s="93" t="s">
        <v>442</v>
      </c>
      <c r="H39" s="93" t="s">
        <v>460</v>
      </c>
      <c r="I39" s="93"/>
      <c r="J39" s="93" t="s">
        <v>463</v>
      </c>
      <c r="K39" s="93"/>
      <c r="L39" s="93" t="s">
        <v>35</v>
      </c>
      <c r="M39" s="94"/>
      <c r="N39" s="93"/>
      <c r="O39" s="94">
        <v>0</v>
      </c>
      <c r="P39" s="94">
        <v>1</v>
      </c>
      <c r="Q39" s="100" t="s">
        <v>466</v>
      </c>
      <c r="R39" s="111"/>
      <c r="S39" s="113" t="s">
        <v>1915</v>
      </c>
      <c r="T39" s="1" t="s">
        <v>1913</v>
      </c>
      <c r="U39" s="113" t="s">
        <v>1914</v>
      </c>
    </row>
    <row r="40" spans="1:23" ht="28" outlineLevel="4" x14ac:dyDescent="0.15">
      <c r="A40" s="95" t="s">
        <v>508</v>
      </c>
      <c r="B40" s="95" t="s">
        <v>468</v>
      </c>
      <c r="C40" s="95" t="s">
        <v>314</v>
      </c>
      <c r="D40" s="95" t="s">
        <v>469</v>
      </c>
      <c r="E40" s="95" t="s">
        <v>470</v>
      </c>
      <c r="F40" s="95" t="s">
        <v>471</v>
      </c>
      <c r="G40" s="95" t="s">
        <v>442</v>
      </c>
      <c r="H40" s="95" t="s">
        <v>460</v>
      </c>
      <c r="I40" s="95"/>
      <c r="J40" s="95" t="s">
        <v>469</v>
      </c>
      <c r="K40" s="95"/>
      <c r="L40" s="95"/>
      <c r="M40" s="96" t="s">
        <v>472</v>
      </c>
      <c r="N40" s="95" t="s">
        <v>473</v>
      </c>
      <c r="O40" s="96">
        <v>0</v>
      </c>
      <c r="P40" s="96">
        <v>1</v>
      </c>
      <c r="Q40" s="99"/>
      <c r="R40" s="110"/>
      <c r="S40" s="113" t="s">
        <v>1917</v>
      </c>
      <c r="T40" s="1" t="s">
        <v>1016</v>
      </c>
      <c r="U40" s="113" t="s">
        <v>1916</v>
      </c>
    </row>
    <row r="41" spans="1:23" ht="42" outlineLevel="5" x14ac:dyDescent="0.15">
      <c r="A41" s="93" t="s">
        <v>509</v>
      </c>
      <c r="B41" s="93" t="s">
        <v>475</v>
      </c>
      <c r="C41" s="93" t="s">
        <v>322</v>
      </c>
      <c r="D41" s="93" t="s">
        <v>476</v>
      </c>
      <c r="E41" s="93" t="s">
        <v>477</v>
      </c>
      <c r="F41" s="93" t="s">
        <v>478</v>
      </c>
      <c r="G41" s="93" t="s">
        <v>472</v>
      </c>
      <c r="H41" s="93" t="s">
        <v>473</v>
      </c>
      <c r="I41" s="93"/>
      <c r="J41" s="93" t="s">
        <v>476</v>
      </c>
      <c r="K41" s="93"/>
      <c r="L41" s="93" t="s">
        <v>35</v>
      </c>
      <c r="M41" s="94"/>
      <c r="N41" s="93"/>
      <c r="O41" s="94">
        <v>0</v>
      </c>
      <c r="P41" s="94">
        <v>1</v>
      </c>
      <c r="Q41" s="100" t="s">
        <v>479</v>
      </c>
      <c r="R41" s="111"/>
      <c r="S41" s="113" t="s">
        <v>1918</v>
      </c>
      <c r="T41" s="1" t="s">
        <v>415</v>
      </c>
      <c r="U41" s="113" t="s">
        <v>1900</v>
      </c>
      <c r="V41" s="89" t="s">
        <v>1927</v>
      </c>
      <c r="W41" s="89">
        <v>24</v>
      </c>
    </row>
    <row r="42" spans="1:23" ht="28" outlineLevel="4" x14ac:dyDescent="0.15">
      <c r="A42" s="95" t="s">
        <v>510</v>
      </c>
      <c r="B42" s="95" t="s">
        <v>481</v>
      </c>
      <c r="C42" s="95" t="s">
        <v>314</v>
      </c>
      <c r="D42" s="95" t="s">
        <v>482</v>
      </c>
      <c r="E42" s="95" t="s">
        <v>483</v>
      </c>
      <c r="F42" s="95" t="s">
        <v>484</v>
      </c>
      <c r="G42" s="95" t="s">
        <v>442</v>
      </c>
      <c r="H42" s="95" t="s">
        <v>460</v>
      </c>
      <c r="I42" s="95" t="s">
        <v>485</v>
      </c>
      <c r="J42" s="95" t="s">
        <v>469</v>
      </c>
      <c r="K42" s="95"/>
      <c r="L42" s="95"/>
      <c r="M42" s="96" t="s">
        <v>472</v>
      </c>
      <c r="N42" s="95" t="s">
        <v>473</v>
      </c>
      <c r="O42" s="96">
        <v>0</v>
      </c>
      <c r="P42" s="96">
        <v>1</v>
      </c>
      <c r="Q42" s="99"/>
      <c r="R42" s="110"/>
      <c r="S42" s="113" t="s">
        <v>421</v>
      </c>
      <c r="T42" s="1" t="s">
        <v>337</v>
      </c>
      <c r="U42" s="113" t="s">
        <v>337</v>
      </c>
    </row>
    <row r="43" spans="1:23" ht="42" outlineLevel="5" x14ac:dyDescent="0.15">
      <c r="A43" s="93" t="s">
        <v>511</v>
      </c>
      <c r="B43" s="93" t="s">
        <v>475</v>
      </c>
      <c r="C43" s="93" t="s">
        <v>322</v>
      </c>
      <c r="D43" s="93" t="s">
        <v>476</v>
      </c>
      <c r="E43" s="93" t="s">
        <v>477</v>
      </c>
      <c r="F43" s="93" t="s">
        <v>478</v>
      </c>
      <c r="G43" s="93" t="s">
        <v>472</v>
      </c>
      <c r="H43" s="93" t="s">
        <v>473</v>
      </c>
      <c r="I43" s="93"/>
      <c r="J43" s="93" t="s">
        <v>476</v>
      </c>
      <c r="K43" s="93"/>
      <c r="L43" s="93" t="s">
        <v>35</v>
      </c>
      <c r="M43" s="94"/>
      <c r="N43" s="93"/>
      <c r="O43" s="94">
        <v>0</v>
      </c>
      <c r="P43" s="94">
        <v>1</v>
      </c>
      <c r="Q43" s="100" t="s">
        <v>479</v>
      </c>
      <c r="R43" s="111"/>
      <c r="S43" s="113" t="s">
        <v>426</v>
      </c>
      <c r="T43" s="1" t="s">
        <v>36</v>
      </c>
      <c r="U43" s="113" t="s">
        <v>36</v>
      </c>
    </row>
    <row r="44" spans="1:23" ht="28" outlineLevel="4" x14ac:dyDescent="0.15">
      <c r="A44" s="95" t="s">
        <v>512</v>
      </c>
      <c r="B44" s="95" t="s">
        <v>488</v>
      </c>
      <c r="C44" s="95" t="s">
        <v>314</v>
      </c>
      <c r="D44" s="95" t="s">
        <v>489</v>
      </c>
      <c r="E44" s="95" t="s">
        <v>490</v>
      </c>
      <c r="F44" s="95" t="s">
        <v>491</v>
      </c>
      <c r="G44" s="95" t="s">
        <v>442</v>
      </c>
      <c r="H44" s="95" t="s">
        <v>460</v>
      </c>
      <c r="I44" s="95" t="s">
        <v>492</v>
      </c>
      <c r="J44" s="95" t="s">
        <v>493</v>
      </c>
      <c r="K44" s="95"/>
      <c r="L44" s="95"/>
      <c r="M44" s="96" t="s">
        <v>472</v>
      </c>
      <c r="N44" s="95" t="s">
        <v>473</v>
      </c>
      <c r="O44" s="96">
        <v>0</v>
      </c>
      <c r="P44" s="96">
        <v>1</v>
      </c>
      <c r="Q44" s="99"/>
      <c r="R44" s="110"/>
    </row>
    <row r="45" spans="1:23" ht="42" outlineLevel="5" x14ac:dyDescent="0.15">
      <c r="A45" s="93" t="s">
        <v>513</v>
      </c>
      <c r="B45" s="93" t="s">
        <v>495</v>
      </c>
      <c r="C45" s="93" t="s">
        <v>322</v>
      </c>
      <c r="D45" s="93" t="s">
        <v>493</v>
      </c>
      <c r="E45" s="93" t="s">
        <v>496</v>
      </c>
      <c r="F45" s="93" t="s">
        <v>497</v>
      </c>
      <c r="G45" s="93" t="s">
        <v>472</v>
      </c>
      <c r="H45" s="93" t="s">
        <v>473</v>
      </c>
      <c r="I45" s="93"/>
      <c r="J45" s="93" t="s">
        <v>493</v>
      </c>
      <c r="K45" s="93"/>
      <c r="L45" s="93" t="s">
        <v>10</v>
      </c>
      <c r="M45" s="94"/>
      <c r="N45" s="93"/>
      <c r="O45" s="94">
        <v>0</v>
      </c>
      <c r="P45" s="94">
        <v>1</v>
      </c>
      <c r="Q45" s="100" t="s">
        <v>479</v>
      </c>
      <c r="R45" s="111"/>
    </row>
    <row r="46" spans="1:23" ht="28" outlineLevel="1" x14ac:dyDescent="0.15">
      <c r="A46" s="95" t="s">
        <v>514</v>
      </c>
      <c r="B46" s="95" t="s">
        <v>515</v>
      </c>
      <c r="C46" s="95" t="s">
        <v>314</v>
      </c>
      <c r="D46" s="95" t="s">
        <v>516</v>
      </c>
      <c r="E46" s="95" t="s">
        <v>517</v>
      </c>
      <c r="F46" s="95" t="s">
        <v>518</v>
      </c>
      <c r="G46" s="95"/>
      <c r="H46" s="95" t="s">
        <v>307</v>
      </c>
      <c r="I46" s="95"/>
      <c r="J46" s="95" t="s">
        <v>326</v>
      </c>
      <c r="K46" s="95"/>
      <c r="L46" s="95"/>
      <c r="M46" s="96" t="s">
        <v>519</v>
      </c>
      <c r="N46" s="95" t="s">
        <v>520</v>
      </c>
      <c r="O46" s="96">
        <v>1</v>
      </c>
      <c r="P46" s="96">
        <v>1</v>
      </c>
      <c r="Q46" s="99"/>
      <c r="R46" s="110"/>
      <c r="S46" s="113" t="s">
        <v>515</v>
      </c>
      <c r="T46" s="1" t="s">
        <v>516</v>
      </c>
      <c r="U46" s="89" t="s">
        <v>1928</v>
      </c>
    </row>
    <row r="47" spans="1:23" ht="56" outlineLevel="2" x14ac:dyDescent="0.15">
      <c r="A47" s="93" t="s">
        <v>521</v>
      </c>
      <c r="B47" s="93" t="s">
        <v>522</v>
      </c>
      <c r="C47" s="93" t="s">
        <v>322</v>
      </c>
      <c r="D47" s="93" t="s">
        <v>523</v>
      </c>
      <c r="E47" s="93" t="s">
        <v>524</v>
      </c>
      <c r="F47" s="93" t="s">
        <v>525</v>
      </c>
      <c r="G47" s="93" t="s">
        <v>519</v>
      </c>
      <c r="H47" s="93" t="s">
        <v>520</v>
      </c>
      <c r="I47" s="93"/>
      <c r="J47" s="93" t="s">
        <v>523</v>
      </c>
      <c r="K47" s="93" t="s">
        <v>526</v>
      </c>
      <c r="L47" s="93" t="s">
        <v>29</v>
      </c>
      <c r="M47" s="94"/>
      <c r="N47" s="93"/>
      <c r="O47" s="94">
        <v>0</v>
      </c>
      <c r="P47" s="94">
        <v>1</v>
      </c>
      <c r="Q47" s="100" t="s">
        <v>527</v>
      </c>
      <c r="R47" s="111"/>
      <c r="S47" s="113" t="s">
        <v>1931</v>
      </c>
      <c r="T47" s="1" t="s">
        <v>523</v>
      </c>
      <c r="U47" s="113" t="s">
        <v>1929</v>
      </c>
      <c r="V47" s="89" t="s">
        <v>1930</v>
      </c>
      <c r="W47" s="89">
        <v>11</v>
      </c>
    </row>
    <row r="48" spans="1:23" ht="56" outlineLevel="2" x14ac:dyDescent="0.15">
      <c r="A48" s="93" t="s">
        <v>528</v>
      </c>
      <c r="B48" s="93" t="s">
        <v>529</v>
      </c>
      <c r="C48" s="93" t="s">
        <v>322</v>
      </c>
      <c r="D48" s="93" t="s">
        <v>530</v>
      </c>
      <c r="E48" s="93" t="s">
        <v>531</v>
      </c>
      <c r="F48" s="93" t="s">
        <v>532</v>
      </c>
      <c r="G48" s="93" t="s">
        <v>519</v>
      </c>
      <c r="H48" s="93" t="s">
        <v>520</v>
      </c>
      <c r="I48" s="93"/>
      <c r="J48" s="93" t="s">
        <v>530</v>
      </c>
      <c r="K48" s="93" t="s">
        <v>533</v>
      </c>
      <c r="L48" s="93" t="s">
        <v>29</v>
      </c>
      <c r="M48" s="94"/>
      <c r="N48" s="93"/>
      <c r="O48" s="94">
        <v>0</v>
      </c>
      <c r="P48" s="94">
        <v>1</v>
      </c>
      <c r="Q48" s="100" t="s">
        <v>534</v>
      </c>
      <c r="R48" s="111"/>
      <c r="S48" s="113" t="s">
        <v>1934</v>
      </c>
      <c r="T48" s="1" t="s">
        <v>530</v>
      </c>
      <c r="U48" s="113" t="s">
        <v>1932</v>
      </c>
      <c r="V48" s="89" t="s">
        <v>1933</v>
      </c>
      <c r="W48" s="89">
        <v>13</v>
      </c>
    </row>
    <row r="49" spans="1:23" ht="28" outlineLevel="2" x14ac:dyDescent="0.15">
      <c r="A49" s="93" t="s">
        <v>535</v>
      </c>
      <c r="B49" s="93" t="s">
        <v>536</v>
      </c>
      <c r="C49" s="93" t="s">
        <v>322</v>
      </c>
      <c r="D49" s="93" t="s">
        <v>537</v>
      </c>
      <c r="E49" s="93" t="s">
        <v>538</v>
      </c>
      <c r="F49" s="93" t="s">
        <v>539</v>
      </c>
      <c r="G49" s="93" t="s">
        <v>519</v>
      </c>
      <c r="H49" s="93" t="s">
        <v>520</v>
      </c>
      <c r="I49" s="93"/>
      <c r="J49" s="93" t="s">
        <v>540</v>
      </c>
      <c r="K49" s="93"/>
      <c r="L49" s="93" t="s">
        <v>18</v>
      </c>
      <c r="M49" s="94"/>
      <c r="N49" s="93"/>
      <c r="O49" s="94">
        <v>0</v>
      </c>
      <c r="P49" s="94">
        <v>1</v>
      </c>
      <c r="Q49" s="100" t="s">
        <v>541</v>
      </c>
      <c r="R49" s="111"/>
    </row>
    <row r="50" spans="1:23" ht="42" outlineLevel="2" x14ac:dyDescent="0.15">
      <c r="A50" s="93" t="s">
        <v>542</v>
      </c>
      <c r="B50" s="93" t="s">
        <v>543</v>
      </c>
      <c r="C50" s="93" t="s">
        <v>322</v>
      </c>
      <c r="D50" s="93" t="s">
        <v>544</v>
      </c>
      <c r="E50" s="93" t="s">
        <v>545</v>
      </c>
      <c r="F50" s="93" t="s">
        <v>546</v>
      </c>
      <c r="G50" s="93" t="s">
        <v>519</v>
      </c>
      <c r="H50" s="93" t="s">
        <v>520</v>
      </c>
      <c r="I50" s="93"/>
      <c r="J50" s="93" t="s">
        <v>547</v>
      </c>
      <c r="K50" s="93"/>
      <c r="L50" s="93" t="s">
        <v>18</v>
      </c>
      <c r="M50" s="94"/>
      <c r="N50" s="93"/>
      <c r="O50" s="94">
        <v>0</v>
      </c>
      <c r="P50" s="94">
        <v>1</v>
      </c>
      <c r="Q50" s="100" t="s">
        <v>548</v>
      </c>
      <c r="R50" s="111"/>
      <c r="S50" s="113" t="s">
        <v>543</v>
      </c>
      <c r="T50" s="1" t="s">
        <v>544</v>
      </c>
      <c r="U50" s="89" t="s">
        <v>1935</v>
      </c>
      <c r="V50" s="89" t="s">
        <v>1936</v>
      </c>
      <c r="W50" s="89">
        <v>15</v>
      </c>
    </row>
    <row r="51" spans="1:23" ht="42" outlineLevel="2" x14ac:dyDescent="0.15">
      <c r="A51" s="93" t="s">
        <v>549</v>
      </c>
      <c r="B51" s="93" t="s">
        <v>550</v>
      </c>
      <c r="C51" s="93" t="s">
        <v>322</v>
      </c>
      <c r="D51" s="93" t="s">
        <v>551</v>
      </c>
      <c r="E51" s="93" t="s">
        <v>552</v>
      </c>
      <c r="F51" s="93" t="s">
        <v>553</v>
      </c>
      <c r="G51" s="93" t="s">
        <v>519</v>
      </c>
      <c r="H51" s="93" t="s">
        <v>520</v>
      </c>
      <c r="I51" s="93"/>
      <c r="J51" s="93" t="s">
        <v>554</v>
      </c>
      <c r="K51" s="93"/>
      <c r="L51" s="93" t="s">
        <v>34</v>
      </c>
      <c r="M51" s="94"/>
      <c r="N51" s="93"/>
      <c r="O51" s="94">
        <v>0</v>
      </c>
      <c r="P51" s="94">
        <v>1</v>
      </c>
      <c r="Q51" s="100" t="s">
        <v>555</v>
      </c>
      <c r="R51" s="111"/>
    </row>
    <row r="52" spans="1:23" ht="42" outlineLevel="2" x14ac:dyDescent="0.15">
      <c r="A52" s="93" t="s">
        <v>556</v>
      </c>
      <c r="B52" s="93" t="s">
        <v>557</v>
      </c>
      <c r="C52" s="93" t="s">
        <v>322</v>
      </c>
      <c r="D52" s="93" t="s">
        <v>558</v>
      </c>
      <c r="E52" s="93" t="s">
        <v>559</v>
      </c>
      <c r="F52" s="93" t="s">
        <v>560</v>
      </c>
      <c r="G52" s="93" t="s">
        <v>519</v>
      </c>
      <c r="H52" s="93" t="s">
        <v>520</v>
      </c>
      <c r="I52" s="93" t="s">
        <v>558</v>
      </c>
      <c r="J52" s="93" t="s">
        <v>561</v>
      </c>
      <c r="K52" s="93"/>
      <c r="L52" s="93" t="s">
        <v>35</v>
      </c>
      <c r="M52" s="94"/>
      <c r="N52" s="93"/>
      <c r="O52" s="94">
        <v>0</v>
      </c>
      <c r="P52" s="94">
        <v>1</v>
      </c>
      <c r="Q52" s="100" t="s">
        <v>334</v>
      </c>
      <c r="R52" s="111"/>
      <c r="S52" s="113" t="s">
        <v>557</v>
      </c>
      <c r="T52" s="1" t="s">
        <v>558</v>
      </c>
      <c r="U52" s="89" t="s">
        <v>1937</v>
      </c>
      <c r="V52" s="89" t="s">
        <v>1938</v>
      </c>
      <c r="W52" s="89">
        <v>13</v>
      </c>
    </row>
    <row r="53" spans="1:23" ht="28" outlineLevel="2" x14ac:dyDescent="0.15">
      <c r="A53" s="93" t="s">
        <v>562</v>
      </c>
      <c r="B53" s="93" t="s">
        <v>563</v>
      </c>
      <c r="C53" s="93" t="s">
        <v>322</v>
      </c>
      <c r="D53" s="93" t="s">
        <v>564</v>
      </c>
      <c r="E53" s="93" t="s">
        <v>565</v>
      </c>
      <c r="F53" s="93" t="s">
        <v>566</v>
      </c>
      <c r="G53" s="93" t="s">
        <v>519</v>
      </c>
      <c r="H53" s="93" t="s">
        <v>520</v>
      </c>
      <c r="I53" s="93"/>
      <c r="J53" s="93" t="s">
        <v>567</v>
      </c>
      <c r="K53" s="93"/>
      <c r="L53" s="93" t="s">
        <v>28</v>
      </c>
      <c r="M53" s="94"/>
      <c r="N53" s="93"/>
      <c r="O53" s="94">
        <v>0</v>
      </c>
      <c r="P53" s="94">
        <v>1</v>
      </c>
      <c r="Q53" s="100"/>
      <c r="R53" s="111"/>
    </row>
    <row r="54" spans="1:23" ht="28" outlineLevel="2" x14ac:dyDescent="0.15">
      <c r="A54" s="95" t="s">
        <v>568</v>
      </c>
      <c r="B54" s="95" t="s">
        <v>569</v>
      </c>
      <c r="C54" s="95" t="s">
        <v>314</v>
      </c>
      <c r="D54" s="95" t="s">
        <v>570</v>
      </c>
      <c r="E54" s="95" t="s">
        <v>571</v>
      </c>
      <c r="F54" s="95" t="s">
        <v>572</v>
      </c>
      <c r="G54" s="95" t="s">
        <v>519</v>
      </c>
      <c r="H54" s="95" t="s">
        <v>520</v>
      </c>
      <c r="I54" s="95"/>
      <c r="J54" s="95" t="s">
        <v>573</v>
      </c>
      <c r="K54" s="95"/>
      <c r="L54" s="95"/>
      <c r="M54" s="96" t="s">
        <v>442</v>
      </c>
      <c r="N54" s="95" t="s">
        <v>443</v>
      </c>
      <c r="O54" s="96">
        <v>0</v>
      </c>
      <c r="P54" s="96">
        <v>1</v>
      </c>
      <c r="Q54" s="99"/>
      <c r="R54" s="110"/>
      <c r="S54" s="113" t="s">
        <v>1941</v>
      </c>
      <c r="T54" s="1" t="s">
        <v>570</v>
      </c>
      <c r="U54" s="89" t="s">
        <v>1939</v>
      </c>
      <c r="V54" s="89" t="s">
        <v>1940</v>
      </c>
      <c r="W54" s="89">
        <v>1</v>
      </c>
    </row>
    <row r="55" spans="1:23" ht="28" outlineLevel="3" x14ac:dyDescent="0.15">
      <c r="A55" s="93" t="s">
        <v>574</v>
      </c>
      <c r="B55" s="93" t="s">
        <v>445</v>
      </c>
      <c r="C55" s="93" t="s">
        <v>322</v>
      </c>
      <c r="D55" s="93" t="s">
        <v>337</v>
      </c>
      <c r="E55" s="93" t="s">
        <v>446</v>
      </c>
      <c r="F55" s="93" t="s">
        <v>447</v>
      </c>
      <c r="G55" s="93" t="s">
        <v>442</v>
      </c>
      <c r="H55" s="93" t="s">
        <v>443</v>
      </c>
      <c r="I55" s="93"/>
      <c r="J55" s="93" t="s">
        <v>340</v>
      </c>
      <c r="K55" s="93"/>
      <c r="L55" s="93" t="s">
        <v>10</v>
      </c>
      <c r="M55" s="94"/>
      <c r="N55" s="93"/>
      <c r="O55" s="94">
        <v>0</v>
      </c>
      <c r="P55" s="94">
        <v>1</v>
      </c>
      <c r="Q55" s="100" t="s">
        <v>448</v>
      </c>
      <c r="R55" s="111"/>
      <c r="S55" s="113" t="s">
        <v>445</v>
      </c>
      <c r="T55" s="1" t="s">
        <v>337</v>
      </c>
      <c r="U55" s="113" t="s">
        <v>337</v>
      </c>
    </row>
    <row r="56" spans="1:23" ht="28" outlineLevel="3" x14ac:dyDescent="0.15">
      <c r="A56" s="93" t="s">
        <v>575</v>
      </c>
      <c r="B56" s="93" t="s">
        <v>450</v>
      </c>
      <c r="C56" s="93" t="s">
        <v>322</v>
      </c>
      <c r="D56" s="93" t="s">
        <v>36</v>
      </c>
      <c r="E56" s="93" t="s">
        <v>451</v>
      </c>
      <c r="F56" s="93" t="s">
        <v>452</v>
      </c>
      <c r="G56" s="93" t="s">
        <v>442</v>
      </c>
      <c r="H56" s="93" t="s">
        <v>443</v>
      </c>
      <c r="I56" s="93"/>
      <c r="J56" s="93" t="s">
        <v>36</v>
      </c>
      <c r="K56" s="93"/>
      <c r="L56" s="93" t="s">
        <v>35</v>
      </c>
      <c r="M56" s="94"/>
      <c r="N56" s="93"/>
      <c r="O56" s="94">
        <v>0</v>
      </c>
      <c r="P56" s="94">
        <v>1</v>
      </c>
      <c r="Q56" s="100" t="s">
        <v>453</v>
      </c>
      <c r="R56" s="111"/>
      <c r="S56" s="113" t="s">
        <v>450</v>
      </c>
      <c r="T56" s="1" t="s">
        <v>36</v>
      </c>
      <c r="U56" s="113" t="s">
        <v>36</v>
      </c>
    </row>
    <row r="57" spans="1:23" ht="28" outlineLevel="3" x14ac:dyDescent="0.15">
      <c r="A57" s="93" t="s">
        <v>576</v>
      </c>
      <c r="B57" s="93" t="s">
        <v>577</v>
      </c>
      <c r="C57" s="93" t="s">
        <v>322</v>
      </c>
      <c r="D57" s="93" t="s">
        <v>578</v>
      </c>
      <c r="E57" s="93" t="s">
        <v>579</v>
      </c>
      <c r="F57" s="93" t="s">
        <v>580</v>
      </c>
      <c r="G57" s="93" t="s">
        <v>442</v>
      </c>
      <c r="H57" s="93" t="s">
        <v>443</v>
      </c>
      <c r="I57" s="93"/>
      <c r="J57" s="93" t="s">
        <v>581</v>
      </c>
      <c r="K57" s="93" t="s">
        <v>581</v>
      </c>
      <c r="L57" s="93" t="s">
        <v>20</v>
      </c>
      <c r="M57" s="94"/>
      <c r="N57" s="93"/>
      <c r="O57" s="94">
        <v>0</v>
      </c>
      <c r="P57" s="94">
        <v>1</v>
      </c>
      <c r="Q57" s="100" t="s">
        <v>582</v>
      </c>
      <c r="R57" s="111"/>
    </row>
    <row r="58" spans="1:23" ht="28" outlineLevel="3" x14ac:dyDescent="0.15">
      <c r="A58" s="95" t="s">
        <v>583</v>
      </c>
      <c r="B58" s="95" t="s">
        <v>455</v>
      </c>
      <c r="C58" s="95" t="s">
        <v>314</v>
      </c>
      <c r="D58" s="95" t="s">
        <v>456</v>
      </c>
      <c r="E58" s="95" t="s">
        <v>457</v>
      </c>
      <c r="F58" s="95" t="s">
        <v>458</v>
      </c>
      <c r="G58" s="95" t="s">
        <v>442</v>
      </c>
      <c r="H58" s="95" t="s">
        <v>443</v>
      </c>
      <c r="I58" s="95"/>
      <c r="J58" s="95" t="s">
        <v>459</v>
      </c>
      <c r="K58" s="95"/>
      <c r="L58" s="95"/>
      <c r="M58" s="96" t="s">
        <v>442</v>
      </c>
      <c r="N58" s="95" t="s">
        <v>460</v>
      </c>
      <c r="O58" s="96">
        <v>0</v>
      </c>
      <c r="P58" s="96">
        <v>1</v>
      </c>
      <c r="Q58" s="99"/>
      <c r="R58" s="110"/>
      <c r="S58" s="113" t="s">
        <v>1943</v>
      </c>
      <c r="T58" s="1" t="s">
        <v>456</v>
      </c>
      <c r="U58" s="113" t="s">
        <v>1942</v>
      </c>
    </row>
    <row r="59" spans="1:23" ht="28" outlineLevel="4" x14ac:dyDescent="0.15">
      <c r="A59" s="93" t="s">
        <v>584</v>
      </c>
      <c r="B59" s="93" t="s">
        <v>462</v>
      </c>
      <c r="C59" s="93" t="s">
        <v>322</v>
      </c>
      <c r="D59" s="93" t="s">
        <v>463</v>
      </c>
      <c r="E59" s="93" t="s">
        <v>464</v>
      </c>
      <c r="F59" s="93" t="s">
        <v>465</v>
      </c>
      <c r="G59" s="93" t="s">
        <v>442</v>
      </c>
      <c r="H59" s="93" t="s">
        <v>460</v>
      </c>
      <c r="I59" s="93"/>
      <c r="J59" s="93" t="s">
        <v>463</v>
      </c>
      <c r="K59" s="93"/>
      <c r="L59" s="93" t="s">
        <v>35</v>
      </c>
      <c r="M59" s="94"/>
      <c r="N59" s="93"/>
      <c r="O59" s="94">
        <v>0</v>
      </c>
      <c r="P59" s="94">
        <v>1</v>
      </c>
      <c r="Q59" s="100" t="s">
        <v>466</v>
      </c>
      <c r="R59" s="111"/>
      <c r="S59" s="113" t="s">
        <v>462</v>
      </c>
      <c r="T59" s="1" t="s">
        <v>463</v>
      </c>
      <c r="U59" s="113" t="s">
        <v>1944</v>
      </c>
    </row>
    <row r="60" spans="1:23" ht="28" outlineLevel="4" x14ac:dyDescent="0.15">
      <c r="A60" s="95" t="s">
        <v>585</v>
      </c>
      <c r="B60" s="95" t="s">
        <v>468</v>
      </c>
      <c r="C60" s="95" t="s">
        <v>314</v>
      </c>
      <c r="D60" s="95" t="s">
        <v>469</v>
      </c>
      <c r="E60" s="95" t="s">
        <v>470</v>
      </c>
      <c r="F60" s="95" t="s">
        <v>471</v>
      </c>
      <c r="G60" s="95" t="s">
        <v>442</v>
      </c>
      <c r="H60" s="95" t="s">
        <v>460</v>
      </c>
      <c r="I60" s="95"/>
      <c r="J60" s="95" t="s">
        <v>469</v>
      </c>
      <c r="K60" s="95"/>
      <c r="L60" s="95"/>
      <c r="M60" s="96" t="s">
        <v>472</v>
      </c>
      <c r="N60" s="95" t="s">
        <v>473</v>
      </c>
      <c r="O60" s="96">
        <v>0</v>
      </c>
      <c r="P60" s="96">
        <v>1</v>
      </c>
      <c r="Q60" s="99"/>
      <c r="R60" s="110"/>
    </row>
    <row r="61" spans="1:23" ht="42" outlineLevel="5" x14ac:dyDescent="0.15">
      <c r="A61" s="93" t="s">
        <v>586</v>
      </c>
      <c r="B61" s="93" t="s">
        <v>475</v>
      </c>
      <c r="C61" s="93" t="s">
        <v>322</v>
      </c>
      <c r="D61" s="93" t="s">
        <v>476</v>
      </c>
      <c r="E61" s="93" t="s">
        <v>477</v>
      </c>
      <c r="F61" s="93" t="s">
        <v>478</v>
      </c>
      <c r="G61" s="93" t="s">
        <v>472</v>
      </c>
      <c r="H61" s="93" t="s">
        <v>473</v>
      </c>
      <c r="I61" s="93"/>
      <c r="J61" s="93" t="s">
        <v>476</v>
      </c>
      <c r="K61" s="93"/>
      <c r="L61" s="93" t="s">
        <v>35</v>
      </c>
      <c r="M61" s="94"/>
      <c r="N61" s="93"/>
      <c r="O61" s="94">
        <v>0</v>
      </c>
      <c r="P61" s="94">
        <v>1</v>
      </c>
      <c r="Q61" s="100" t="s">
        <v>479</v>
      </c>
      <c r="R61" s="111"/>
    </row>
    <row r="62" spans="1:23" ht="42" outlineLevel="4" x14ac:dyDescent="0.15">
      <c r="A62" s="95" t="s">
        <v>587</v>
      </c>
      <c r="B62" s="95" t="s">
        <v>481</v>
      </c>
      <c r="C62" s="95" t="s">
        <v>314</v>
      </c>
      <c r="D62" s="95" t="s">
        <v>482</v>
      </c>
      <c r="E62" s="95" t="s">
        <v>483</v>
      </c>
      <c r="F62" s="95" t="s">
        <v>484</v>
      </c>
      <c r="G62" s="95" t="s">
        <v>442</v>
      </c>
      <c r="H62" s="95" t="s">
        <v>460</v>
      </c>
      <c r="I62" s="95" t="s">
        <v>485</v>
      </c>
      <c r="J62" s="95" t="s">
        <v>469</v>
      </c>
      <c r="K62" s="95"/>
      <c r="L62" s="95"/>
      <c r="M62" s="96" t="s">
        <v>472</v>
      </c>
      <c r="N62" s="95" t="s">
        <v>473</v>
      </c>
      <c r="O62" s="96">
        <v>0</v>
      </c>
      <c r="P62" s="96">
        <v>1</v>
      </c>
      <c r="Q62" s="99"/>
      <c r="R62" s="110"/>
      <c r="S62" s="113" t="s">
        <v>1946</v>
      </c>
      <c r="T62" s="1" t="s">
        <v>482</v>
      </c>
      <c r="U62" s="113" t="s">
        <v>1945</v>
      </c>
    </row>
    <row r="63" spans="1:23" ht="42" outlineLevel="5" x14ac:dyDescent="0.15">
      <c r="A63" s="93" t="s">
        <v>588</v>
      </c>
      <c r="B63" s="93" t="s">
        <v>475</v>
      </c>
      <c r="C63" s="93" t="s">
        <v>322</v>
      </c>
      <c r="D63" s="93" t="s">
        <v>476</v>
      </c>
      <c r="E63" s="93" t="s">
        <v>477</v>
      </c>
      <c r="F63" s="93" t="s">
        <v>478</v>
      </c>
      <c r="G63" s="93" t="s">
        <v>472</v>
      </c>
      <c r="H63" s="93" t="s">
        <v>473</v>
      </c>
      <c r="I63" s="93"/>
      <c r="J63" s="93" t="s">
        <v>476</v>
      </c>
      <c r="K63" s="93"/>
      <c r="L63" s="93" t="s">
        <v>35</v>
      </c>
      <c r="M63" s="94"/>
      <c r="N63" s="93"/>
      <c r="O63" s="94">
        <v>0</v>
      </c>
      <c r="P63" s="94">
        <v>1</v>
      </c>
      <c r="Q63" s="100" t="s">
        <v>479</v>
      </c>
      <c r="R63" s="111"/>
      <c r="S63" s="113" t="s">
        <v>475</v>
      </c>
      <c r="T63" s="1" t="s">
        <v>476</v>
      </c>
      <c r="U63" s="113" t="s">
        <v>1947</v>
      </c>
    </row>
    <row r="64" spans="1:23" ht="28" outlineLevel="4" x14ac:dyDescent="0.15">
      <c r="A64" s="95" t="s">
        <v>589</v>
      </c>
      <c r="B64" s="95" t="s">
        <v>488</v>
      </c>
      <c r="C64" s="95" t="s">
        <v>314</v>
      </c>
      <c r="D64" s="95" t="s">
        <v>489</v>
      </c>
      <c r="E64" s="95" t="s">
        <v>490</v>
      </c>
      <c r="F64" s="95" t="s">
        <v>491</v>
      </c>
      <c r="G64" s="95" t="s">
        <v>442</v>
      </c>
      <c r="H64" s="95" t="s">
        <v>460</v>
      </c>
      <c r="I64" s="95" t="s">
        <v>492</v>
      </c>
      <c r="J64" s="95" t="s">
        <v>493</v>
      </c>
      <c r="K64" s="95"/>
      <c r="L64" s="95"/>
      <c r="M64" s="96" t="s">
        <v>472</v>
      </c>
      <c r="N64" s="95" t="s">
        <v>473</v>
      </c>
      <c r="O64" s="96">
        <v>0</v>
      </c>
      <c r="P64" s="96">
        <v>1</v>
      </c>
      <c r="Q64" s="99"/>
      <c r="R64" s="110"/>
      <c r="S64" s="113" t="s">
        <v>1949</v>
      </c>
      <c r="T64" s="1" t="s">
        <v>489</v>
      </c>
      <c r="U64" s="113" t="s">
        <v>1948</v>
      </c>
    </row>
    <row r="65" spans="1:21" ht="42" outlineLevel="5" x14ac:dyDescent="0.15">
      <c r="A65" s="93" t="s">
        <v>590</v>
      </c>
      <c r="B65" s="93" t="s">
        <v>495</v>
      </c>
      <c r="C65" s="93" t="s">
        <v>322</v>
      </c>
      <c r="D65" s="93" t="s">
        <v>493</v>
      </c>
      <c r="E65" s="93" t="s">
        <v>496</v>
      </c>
      <c r="F65" s="93" t="s">
        <v>497</v>
      </c>
      <c r="G65" s="93" t="s">
        <v>472</v>
      </c>
      <c r="H65" s="93" t="s">
        <v>473</v>
      </c>
      <c r="I65" s="93"/>
      <c r="J65" s="93" t="s">
        <v>493</v>
      </c>
      <c r="K65" s="93"/>
      <c r="L65" s="93" t="s">
        <v>10</v>
      </c>
      <c r="M65" s="94"/>
      <c r="N65" s="93"/>
      <c r="O65" s="94">
        <v>0</v>
      </c>
      <c r="P65" s="94">
        <v>1</v>
      </c>
      <c r="Q65" s="100" t="s">
        <v>479</v>
      </c>
      <c r="R65" s="111"/>
      <c r="S65" s="113" t="s">
        <v>495</v>
      </c>
      <c r="T65" s="1" t="s">
        <v>493</v>
      </c>
      <c r="U65" s="113" t="s">
        <v>1950</v>
      </c>
    </row>
    <row r="66" spans="1:21" ht="28" outlineLevel="4" x14ac:dyDescent="0.15">
      <c r="A66" s="95" t="s">
        <v>591</v>
      </c>
      <c r="B66" s="95" t="s">
        <v>592</v>
      </c>
      <c r="C66" s="95" t="s">
        <v>314</v>
      </c>
      <c r="D66" s="95" t="s">
        <v>387</v>
      </c>
      <c r="E66" s="95" t="s">
        <v>593</v>
      </c>
      <c r="F66" s="95" t="s">
        <v>594</v>
      </c>
      <c r="G66" s="95" t="s">
        <v>442</v>
      </c>
      <c r="H66" s="95" t="s">
        <v>460</v>
      </c>
      <c r="I66" s="95"/>
      <c r="J66" s="95" t="s">
        <v>326</v>
      </c>
      <c r="K66" s="95"/>
      <c r="L66" s="95"/>
      <c r="M66" s="96"/>
      <c r="N66" s="95" t="s">
        <v>387</v>
      </c>
      <c r="O66" s="96">
        <v>0</v>
      </c>
      <c r="P66" s="96" t="s">
        <v>380</v>
      </c>
      <c r="Q66" s="99"/>
      <c r="R66" s="110"/>
    </row>
    <row r="67" spans="1:21" ht="28" outlineLevel="5" x14ac:dyDescent="0.15">
      <c r="A67" s="93" t="s">
        <v>595</v>
      </c>
      <c r="B67" s="93" t="s">
        <v>402</v>
      </c>
      <c r="C67" s="93" t="s">
        <v>322</v>
      </c>
      <c r="D67" s="93" t="s">
        <v>403</v>
      </c>
      <c r="E67" s="93" t="s">
        <v>404</v>
      </c>
      <c r="F67" s="93" t="s">
        <v>405</v>
      </c>
      <c r="G67" s="93"/>
      <c r="H67" s="93" t="s">
        <v>387</v>
      </c>
      <c r="I67" s="93"/>
      <c r="J67" s="93" t="s">
        <v>399</v>
      </c>
      <c r="K67" s="93"/>
      <c r="L67" s="93" t="s">
        <v>35</v>
      </c>
      <c r="M67" s="94"/>
      <c r="N67" s="93"/>
      <c r="O67" s="94">
        <v>0</v>
      </c>
      <c r="P67" s="94">
        <v>1</v>
      </c>
      <c r="Q67" s="100" t="s">
        <v>406</v>
      </c>
      <c r="R67" s="111"/>
    </row>
    <row r="68" spans="1:21" ht="28" outlineLevel="3" x14ac:dyDescent="0.15">
      <c r="A68" s="95" t="s">
        <v>596</v>
      </c>
      <c r="B68" s="95" t="s">
        <v>597</v>
      </c>
      <c r="C68" s="95" t="s">
        <v>314</v>
      </c>
      <c r="D68" s="95" t="s">
        <v>598</v>
      </c>
      <c r="E68" s="95" t="s">
        <v>599</v>
      </c>
      <c r="F68" s="95" t="s">
        <v>600</v>
      </c>
      <c r="G68" s="95" t="s">
        <v>442</v>
      </c>
      <c r="H68" s="95" t="s">
        <v>443</v>
      </c>
      <c r="I68" s="95"/>
      <c r="J68" s="95" t="s">
        <v>601</v>
      </c>
      <c r="K68" s="95"/>
      <c r="L68" s="95"/>
      <c r="M68" s="96" t="s">
        <v>442</v>
      </c>
      <c r="N68" s="95" t="s">
        <v>602</v>
      </c>
      <c r="O68" s="96">
        <v>0</v>
      </c>
      <c r="P68" s="96">
        <v>1</v>
      </c>
      <c r="Q68" s="99"/>
      <c r="R68" s="110"/>
      <c r="S68" s="113" t="s">
        <v>1952</v>
      </c>
      <c r="T68" s="1" t="s">
        <v>598</v>
      </c>
      <c r="U68" s="113" t="s">
        <v>1951</v>
      </c>
    </row>
    <row r="69" spans="1:21" ht="28" outlineLevel="4" x14ac:dyDescent="0.15">
      <c r="A69" s="93" t="s">
        <v>603</v>
      </c>
      <c r="B69" s="93" t="s">
        <v>604</v>
      </c>
      <c r="C69" s="93" t="s">
        <v>322</v>
      </c>
      <c r="D69" s="93" t="s">
        <v>337</v>
      </c>
      <c r="E69" s="93" t="s">
        <v>605</v>
      </c>
      <c r="F69" s="93" t="s">
        <v>606</v>
      </c>
      <c r="G69" s="93" t="s">
        <v>442</v>
      </c>
      <c r="H69" s="93" t="s">
        <v>602</v>
      </c>
      <c r="I69" s="93"/>
      <c r="J69" s="93" t="s">
        <v>340</v>
      </c>
      <c r="K69" s="93"/>
      <c r="L69" s="93" t="s">
        <v>10</v>
      </c>
      <c r="M69" s="94"/>
      <c r="N69" s="93"/>
      <c r="O69" s="94">
        <v>0</v>
      </c>
      <c r="P69" s="94" t="s">
        <v>380</v>
      </c>
      <c r="Q69" s="100"/>
      <c r="R69" s="111"/>
    </row>
    <row r="70" spans="1:21" ht="28" outlineLevel="4" x14ac:dyDescent="0.15">
      <c r="A70" s="93" t="s">
        <v>607</v>
      </c>
      <c r="B70" s="93" t="s">
        <v>608</v>
      </c>
      <c r="C70" s="93" t="s">
        <v>322</v>
      </c>
      <c r="D70" s="93" t="s">
        <v>609</v>
      </c>
      <c r="E70" s="93" t="s">
        <v>610</v>
      </c>
      <c r="F70" s="93" t="s">
        <v>611</v>
      </c>
      <c r="G70" s="93" t="s">
        <v>442</v>
      </c>
      <c r="H70" s="93" t="s">
        <v>602</v>
      </c>
      <c r="I70" s="93"/>
      <c r="J70" s="93" t="s">
        <v>609</v>
      </c>
      <c r="K70" s="93"/>
      <c r="L70" s="93" t="s">
        <v>20</v>
      </c>
      <c r="M70" s="94"/>
      <c r="N70" s="93"/>
      <c r="O70" s="94">
        <v>0</v>
      </c>
      <c r="P70" s="94">
        <v>1</v>
      </c>
      <c r="Q70" s="100" t="s">
        <v>612</v>
      </c>
      <c r="R70" s="111"/>
      <c r="S70" s="113" t="s">
        <v>608</v>
      </c>
      <c r="T70" s="1" t="s">
        <v>609</v>
      </c>
      <c r="U70" s="113" t="s">
        <v>1953</v>
      </c>
    </row>
    <row r="71" spans="1:21" ht="28" outlineLevel="4" x14ac:dyDescent="0.15">
      <c r="A71" s="93" t="s">
        <v>613</v>
      </c>
      <c r="B71" s="93" t="s">
        <v>614</v>
      </c>
      <c r="C71" s="93" t="s">
        <v>322</v>
      </c>
      <c r="D71" s="93" t="s">
        <v>615</v>
      </c>
      <c r="E71" s="93" t="s">
        <v>616</v>
      </c>
      <c r="F71" s="93" t="s">
        <v>617</v>
      </c>
      <c r="G71" s="93" t="s">
        <v>442</v>
      </c>
      <c r="H71" s="93" t="s">
        <v>602</v>
      </c>
      <c r="I71" s="93"/>
      <c r="J71" s="93" t="s">
        <v>615</v>
      </c>
      <c r="K71" s="93"/>
      <c r="L71" s="93" t="s">
        <v>35</v>
      </c>
      <c r="M71" s="94"/>
      <c r="N71" s="93"/>
      <c r="O71" s="94">
        <v>0</v>
      </c>
      <c r="P71" s="94">
        <v>1</v>
      </c>
      <c r="Q71" s="100"/>
      <c r="R71" s="111"/>
      <c r="S71" s="113" t="s">
        <v>614</v>
      </c>
      <c r="T71" s="1" t="s">
        <v>615</v>
      </c>
      <c r="U71" s="113" t="s">
        <v>1954</v>
      </c>
    </row>
    <row r="72" spans="1:21" ht="28" outlineLevel="4" x14ac:dyDescent="0.15">
      <c r="A72" s="93" t="s">
        <v>618</v>
      </c>
      <c r="B72" s="93" t="s">
        <v>619</v>
      </c>
      <c r="C72" s="93" t="s">
        <v>322</v>
      </c>
      <c r="D72" s="93" t="s">
        <v>620</v>
      </c>
      <c r="E72" s="93" t="s">
        <v>621</v>
      </c>
      <c r="F72" s="93" t="s">
        <v>622</v>
      </c>
      <c r="G72" s="93" t="s">
        <v>442</v>
      </c>
      <c r="H72" s="93" t="s">
        <v>602</v>
      </c>
      <c r="I72" s="93"/>
      <c r="J72" s="93" t="s">
        <v>620</v>
      </c>
      <c r="K72" s="93"/>
      <c r="L72" s="93" t="s">
        <v>35</v>
      </c>
      <c r="M72" s="94"/>
      <c r="N72" s="93"/>
      <c r="O72" s="94">
        <v>0</v>
      </c>
      <c r="P72" s="94">
        <v>1</v>
      </c>
      <c r="Q72" s="100" t="s">
        <v>623</v>
      </c>
      <c r="R72" s="111"/>
      <c r="S72" s="113" t="s">
        <v>619</v>
      </c>
      <c r="T72" s="1" t="s">
        <v>620</v>
      </c>
      <c r="U72" s="113" t="s">
        <v>1955</v>
      </c>
    </row>
    <row r="73" spans="1:21" ht="28" outlineLevel="4" x14ac:dyDescent="0.15">
      <c r="A73" s="93" t="s">
        <v>624</v>
      </c>
      <c r="B73" s="93" t="s">
        <v>625</v>
      </c>
      <c r="C73" s="93" t="s">
        <v>322</v>
      </c>
      <c r="D73" s="93" t="s">
        <v>432</v>
      </c>
      <c r="E73" s="93" t="s">
        <v>626</v>
      </c>
      <c r="F73" s="93" t="s">
        <v>627</v>
      </c>
      <c r="G73" s="93" t="s">
        <v>442</v>
      </c>
      <c r="H73" s="93" t="s">
        <v>602</v>
      </c>
      <c r="I73" s="93"/>
      <c r="J73" s="93" t="s">
        <v>435</v>
      </c>
      <c r="K73" s="93" t="s">
        <v>435</v>
      </c>
      <c r="L73" s="93" t="s">
        <v>10</v>
      </c>
      <c r="M73" s="94"/>
      <c r="N73" s="93"/>
      <c r="O73" s="94">
        <v>1</v>
      </c>
      <c r="P73" s="94">
        <v>1</v>
      </c>
      <c r="Q73" s="100" t="s">
        <v>628</v>
      </c>
      <c r="R73" s="111"/>
      <c r="S73" s="113" t="s">
        <v>1956</v>
      </c>
      <c r="T73" s="1" t="s">
        <v>432</v>
      </c>
      <c r="U73" s="113" t="s">
        <v>1902</v>
      </c>
    </row>
    <row r="74" spans="1:21" ht="28" outlineLevel="4" x14ac:dyDescent="0.15">
      <c r="A74" s="93" t="s">
        <v>629</v>
      </c>
      <c r="B74" s="93" t="s">
        <v>630</v>
      </c>
      <c r="C74" s="93" t="s">
        <v>322</v>
      </c>
      <c r="D74" s="93" t="s">
        <v>631</v>
      </c>
      <c r="E74" s="93" t="s">
        <v>632</v>
      </c>
      <c r="F74" s="93" t="s">
        <v>633</v>
      </c>
      <c r="G74" s="93" t="s">
        <v>442</v>
      </c>
      <c r="H74" s="93" t="s">
        <v>602</v>
      </c>
      <c r="I74" s="93"/>
      <c r="J74" s="93" t="s">
        <v>631</v>
      </c>
      <c r="K74" s="93"/>
      <c r="L74" s="93" t="s">
        <v>35</v>
      </c>
      <c r="M74" s="94"/>
      <c r="N74" s="93"/>
      <c r="O74" s="94">
        <v>0</v>
      </c>
      <c r="P74" s="94">
        <v>1</v>
      </c>
      <c r="Q74" s="100"/>
      <c r="R74" s="111"/>
    </row>
    <row r="75" spans="1:21" ht="28" outlineLevel="4" x14ac:dyDescent="0.15">
      <c r="A75" s="93" t="s">
        <v>634</v>
      </c>
      <c r="B75" s="93" t="s">
        <v>635</v>
      </c>
      <c r="C75" s="93" t="s">
        <v>322</v>
      </c>
      <c r="D75" s="93" t="s">
        <v>636</v>
      </c>
      <c r="E75" s="93" t="s">
        <v>637</v>
      </c>
      <c r="F75" s="93" t="s">
        <v>638</v>
      </c>
      <c r="G75" s="93" t="s">
        <v>442</v>
      </c>
      <c r="H75" s="93" t="s">
        <v>602</v>
      </c>
      <c r="I75" s="93"/>
      <c r="J75" s="93" t="s">
        <v>636</v>
      </c>
      <c r="K75" s="93"/>
      <c r="L75" s="93" t="s">
        <v>35</v>
      </c>
      <c r="M75" s="94"/>
      <c r="N75" s="93"/>
      <c r="O75" s="94">
        <v>0</v>
      </c>
      <c r="P75" s="94">
        <v>1</v>
      </c>
      <c r="Q75" s="100" t="s">
        <v>639</v>
      </c>
      <c r="R75" s="111"/>
      <c r="S75" s="113" t="s">
        <v>635</v>
      </c>
      <c r="T75" s="1" t="s">
        <v>636</v>
      </c>
      <c r="U75" s="113" t="s">
        <v>1957</v>
      </c>
    </row>
    <row r="76" spans="1:21" ht="28" outlineLevel="3" x14ac:dyDescent="0.15">
      <c r="A76" s="95" t="s">
        <v>640</v>
      </c>
      <c r="B76" s="95" t="s">
        <v>641</v>
      </c>
      <c r="C76" s="95" t="s">
        <v>314</v>
      </c>
      <c r="D76" s="95" t="s">
        <v>642</v>
      </c>
      <c r="E76" s="95" t="s">
        <v>643</v>
      </c>
      <c r="F76" s="95" t="s">
        <v>644</v>
      </c>
      <c r="G76" s="95" t="s">
        <v>442</v>
      </c>
      <c r="H76" s="95" t="s">
        <v>443</v>
      </c>
      <c r="I76" s="95"/>
      <c r="J76" s="95" t="s">
        <v>326</v>
      </c>
      <c r="K76" s="95"/>
      <c r="L76" s="95"/>
      <c r="M76" s="96" t="s">
        <v>645</v>
      </c>
      <c r="N76" s="95" t="s">
        <v>646</v>
      </c>
      <c r="O76" s="96">
        <v>0</v>
      </c>
      <c r="P76" s="96" t="s">
        <v>380</v>
      </c>
      <c r="Q76" s="99"/>
      <c r="R76" s="110"/>
    </row>
    <row r="77" spans="1:21" ht="28" outlineLevel="4" x14ac:dyDescent="0.15">
      <c r="A77" s="93" t="s">
        <v>647</v>
      </c>
      <c r="B77" s="93" t="s">
        <v>648</v>
      </c>
      <c r="C77" s="93" t="s">
        <v>322</v>
      </c>
      <c r="D77" s="93" t="s">
        <v>337</v>
      </c>
      <c r="E77" s="93" t="s">
        <v>649</v>
      </c>
      <c r="F77" s="93" t="s">
        <v>650</v>
      </c>
      <c r="G77" s="93" t="s">
        <v>645</v>
      </c>
      <c r="H77" s="93" t="s">
        <v>646</v>
      </c>
      <c r="I77" s="93"/>
      <c r="J77" s="93" t="s">
        <v>340</v>
      </c>
      <c r="K77" s="93"/>
      <c r="L77" s="93" t="s">
        <v>10</v>
      </c>
      <c r="M77" s="94"/>
      <c r="N77" s="93"/>
      <c r="O77" s="94">
        <v>0</v>
      </c>
      <c r="P77" s="94">
        <v>1</v>
      </c>
      <c r="Q77" s="100"/>
      <c r="R77" s="111"/>
    </row>
    <row r="78" spans="1:21" ht="28" outlineLevel="3" x14ac:dyDescent="0.15">
      <c r="A78" s="95" t="s">
        <v>651</v>
      </c>
      <c r="B78" s="95" t="s">
        <v>652</v>
      </c>
      <c r="C78" s="95" t="s">
        <v>314</v>
      </c>
      <c r="D78" s="95" t="s">
        <v>653</v>
      </c>
      <c r="E78" s="95" t="s">
        <v>654</v>
      </c>
      <c r="F78" s="95" t="s">
        <v>655</v>
      </c>
      <c r="G78" s="95" t="s">
        <v>442</v>
      </c>
      <c r="H78" s="95" t="s">
        <v>443</v>
      </c>
      <c r="I78" s="95"/>
      <c r="J78" s="95" t="s">
        <v>326</v>
      </c>
      <c r="K78" s="95"/>
      <c r="L78" s="95"/>
      <c r="M78" s="96" t="s">
        <v>656</v>
      </c>
      <c r="N78" s="95" t="s">
        <v>646</v>
      </c>
      <c r="O78" s="96">
        <v>0</v>
      </c>
      <c r="P78" s="96" t="s">
        <v>380</v>
      </c>
      <c r="Q78" s="99"/>
      <c r="R78" s="110"/>
    </row>
    <row r="79" spans="1:21" ht="28" outlineLevel="4" x14ac:dyDescent="0.15">
      <c r="A79" s="93" t="s">
        <v>657</v>
      </c>
      <c r="B79" s="93" t="s">
        <v>658</v>
      </c>
      <c r="C79" s="93" t="s">
        <v>322</v>
      </c>
      <c r="D79" s="93" t="s">
        <v>337</v>
      </c>
      <c r="E79" s="93" t="s">
        <v>659</v>
      </c>
      <c r="F79" s="93" t="s">
        <v>660</v>
      </c>
      <c r="G79" s="93" t="s">
        <v>656</v>
      </c>
      <c r="H79" s="93" t="s">
        <v>646</v>
      </c>
      <c r="I79" s="93"/>
      <c r="J79" s="93" t="s">
        <v>340</v>
      </c>
      <c r="K79" s="93"/>
      <c r="L79" s="93" t="s">
        <v>10</v>
      </c>
      <c r="M79" s="94"/>
      <c r="N79" s="93"/>
      <c r="O79" s="94">
        <v>0</v>
      </c>
      <c r="P79" s="94">
        <v>1</v>
      </c>
      <c r="Q79" s="100"/>
      <c r="R79" s="111"/>
    </row>
    <row r="80" spans="1:21" ht="28" outlineLevel="4" x14ac:dyDescent="0.15">
      <c r="A80" s="93" t="s">
        <v>661</v>
      </c>
      <c r="B80" s="93" t="s">
        <v>662</v>
      </c>
      <c r="C80" s="93" t="s">
        <v>322</v>
      </c>
      <c r="D80" s="93" t="s">
        <v>362</v>
      </c>
      <c r="E80" s="93" t="s">
        <v>663</v>
      </c>
      <c r="F80" s="93" t="s">
        <v>664</v>
      </c>
      <c r="G80" s="93" t="s">
        <v>656</v>
      </c>
      <c r="H80" s="93" t="s">
        <v>646</v>
      </c>
      <c r="I80" s="93"/>
      <c r="J80" s="93" t="s">
        <v>365</v>
      </c>
      <c r="K80" s="93"/>
      <c r="L80" s="93" t="s">
        <v>20</v>
      </c>
      <c r="M80" s="94"/>
      <c r="N80" s="93"/>
      <c r="O80" s="94">
        <v>0</v>
      </c>
      <c r="P80" s="94">
        <v>1</v>
      </c>
      <c r="Q80" s="100"/>
      <c r="R80" s="111"/>
    </row>
    <row r="81" spans="1:23" ht="28" outlineLevel="4" x14ac:dyDescent="0.15">
      <c r="A81" s="93" t="s">
        <v>665</v>
      </c>
      <c r="B81" s="93" t="s">
        <v>666</v>
      </c>
      <c r="C81" s="93" t="s">
        <v>322</v>
      </c>
      <c r="D81" s="93" t="s">
        <v>432</v>
      </c>
      <c r="E81" s="93" t="s">
        <v>667</v>
      </c>
      <c r="F81" s="93" t="s">
        <v>668</v>
      </c>
      <c r="G81" s="93" t="s">
        <v>656</v>
      </c>
      <c r="H81" s="93" t="s">
        <v>646</v>
      </c>
      <c r="I81" s="93"/>
      <c r="J81" s="93" t="s">
        <v>435</v>
      </c>
      <c r="K81" s="93"/>
      <c r="L81" s="93" t="s">
        <v>10</v>
      </c>
      <c r="M81" s="94"/>
      <c r="N81" s="93"/>
      <c r="O81" s="94">
        <v>0</v>
      </c>
      <c r="P81" s="94">
        <v>1</v>
      </c>
      <c r="Q81" s="100"/>
      <c r="R81" s="111"/>
    </row>
    <row r="82" spans="1:23" ht="28" outlineLevel="2" x14ac:dyDescent="0.15">
      <c r="A82" s="95" t="s">
        <v>669</v>
      </c>
      <c r="B82" s="95" t="s">
        <v>670</v>
      </c>
      <c r="C82" s="95" t="s">
        <v>314</v>
      </c>
      <c r="D82" s="95" t="s">
        <v>671</v>
      </c>
      <c r="E82" s="95" t="s">
        <v>672</v>
      </c>
      <c r="F82" s="95" t="s">
        <v>673</v>
      </c>
      <c r="G82" s="95" t="s">
        <v>519</v>
      </c>
      <c r="H82" s="95" t="s">
        <v>520</v>
      </c>
      <c r="I82" s="95"/>
      <c r="J82" s="95" t="s">
        <v>671</v>
      </c>
      <c r="K82" s="95"/>
      <c r="L82" s="95"/>
      <c r="M82" s="96" t="s">
        <v>442</v>
      </c>
      <c r="N82" s="95" t="s">
        <v>443</v>
      </c>
      <c r="O82" s="96">
        <v>0</v>
      </c>
      <c r="P82" s="96">
        <v>1</v>
      </c>
      <c r="Q82" s="99"/>
      <c r="R82" s="110"/>
      <c r="S82" s="113" t="s">
        <v>1959</v>
      </c>
      <c r="T82" s="1" t="s">
        <v>671</v>
      </c>
      <c r="U82" s="89" t="s">
        <v>1958</v>
      </c>
      <c r="V82" s="89" t="s">
        <v>671</v>
      </c>
      <c r="W82" s="89">
        <v>2</v>
      </c>
    </row>
    <row r="83" spans="1:23" ht="28" outlineLevel="3" x14ac:dyDescent="0.15">
      <c r="A83" s="93" t="s">
        <v>674</v>
      </c>
      <c r="B83" s="93" t="s">
        <v>445</v>
      </c>
      <c r="C83" s="93" t="s">
        <v>322</v>
      </c>
      <c r="D83" s="93" t="s">
        <v>337</v>
      </c>
      <c r="E83" s="93" t="s">
        <v>446</v>
      </c>
      <c r="F83" s="93" t="s">
        <v>447</v>
      </c>
      <c r="G83" s="93" t="s">
        <v>442</v>
      </c>
      <c r="H83" s="93" t="s">
        <v>443</v>
      </c>
      <c r="I83" s="93"/>
      <c r="J83" s="93" t="s">
        <v>340</v>
      </c>
      <c r="K83" s="93"/>
      <c r="L83" s="93" t="s">
        <v>10</v>
      </c>
      <c r="M83" s="94"/>
      <c r="N83" s="93"/>
      <c r="O83" s="94">
        <v>0</v>
      </c>
      <c r="P83" s="94">
        <v>1</v>
      </c>
      <c r="Q83" s="100" t="s">
        <v>448</v>
      </c>
      <c r="R83" s="111"/>
      <c r="S83" s="113" t="s">
        <v>445</v>
      </c>
      <c r="T83" s="1" t="s">
        <v>337</v>
      </c>
      <c r="U83" s="113" t="s">
        <v>337</v>
      </c>
    </row>
    <row r="84" spans="1:23" ht="28" outlineLevel="3" x14ac:dyDescent="0.15">
      <c r="A84" s="93" t="s">
        <v>675</v>
      </c>
      <c r="B84" s="93" t="s">
        <v>450</v>
      </c>
      <c r="C84" s="93" t="s">
        <v>322</v>
      </c>
      <c r="D84" s="93" t="s">
        <v>36</v>
      </c>
      <c r="E84" s="93" t="s">
        <v>451</v>
      </c>
      <c r="F84" s="93" t="s">
        <v>452</v>
      </c>
      <c r="G84" s="93" t="s">
        <v>442</v>
      </c>
      <c r="H84" s="93" t="s">
        <v>443</v>
      </c>
      <c r="I84" s="93"/>
      <c r="J84" s="93" t="s">
        <v>36</v>
      </c>
      <c r="K84" s="93"/>
      <c r="L84" s="93" t="s">
        <v>35</v>
      </c>
      <c r="M84" s="94"/>
      <c r="N84" s="93"/>
      <c r="O84" s="94">
        <v>0</v>
      </c>
      <c r="P84" s="94">
        <v>1</v>
      </c>
      <c r="Q84" s="100" t="s">
        <v>453</v>
      </c>
      <c r="R84" s="111"/>
      <c r="S84" s="113" t="s">
        <v>450</v>
      </c>
      <c r="T84" s="1" t="s">
        <v>36</v>
      </c>
      <c r="U84" s="113" t="s">
        <v>36</v>
      </c>
    </row>
    <row r="85" spans="1:23" ht="28" outlineLevel="3" x14ac:dyDescent="0.15">
      <c r="A85" s="93" t="s">
        <v>676</v>
      </c>
      <c r="B85" s="93" t="s">
        <v>577</v>
      </c>
      <c r="C85" s="93" t="s">
        <v>322</v>
      </c>
      <c r="D85" s="93" t="s">
        <v>578</v>
      </c>
      <c r="E85" s="93" t="s">
        <v>579</v>
      </c>
      <c r="F85" s="93" t="s">
        <v>580</v>
      </c>
      <c r="G85" s="93" t="s">
        <v>442</v>
      </c>
      <c r="H85" s="93" t="s">
        <v>443</v>
      </c>
      <c r="I85" s="93"/>
      <c r="J85" s="93" t="s">
        <v>581</v>
      </c>
      <c r="K85" s="93" t="s">
        <v>581</v>
      </c>
      <c r="L85" s="93" t="s">
        <v>20</v>
      </c>
      <c r="M85" s="94"/>
      <c r="N85" s="93"/>
      <c r="O85" s="94">
        <v>0</v>
      </c>
      <c r="P85" s="94">
        <v>1</v>
      </c>
      <c r="Q85" s="100" t="s">
        <v>582</v>
      </c>
      <c r="R85" s="111"/>
    </row>
    <row r="86" spans="1:23" ht="28" outlineLevel="3" x14ac:dyDescent="0.15">
      <c r="A86" s="95" t="s">
        <v>677</v>
      </c>
      <c r="B86" s="95" t="s">
        <v>455</v>
      </c>
      <c r="C86" s="95" t="s">
        <v>314</v>
      </c>
      <c r="D86" s="95" t="s">
        <v>456</v>
      </c>
      <c r="E86" s="95" t="s">
        <v>457</v>
      </c>
      <c r="F86" s="95" t="s">
        <v>458</v>
      </c>
      <c r="G86" s="95" t="s">
        <v>442</v>
      </c>
      <c r="H86" s="95" t="s">
        <v>443</v>
      </c>
      <c r="I86" s="95"/>
      <c r="J86" s="95" t="s">
        <v>459</v>
      </c>
      <c r="K86" s="95"/>
      <c r="L86" s="95"/>
      <c r="M86" s="96" t="s">
        <v>442</v>
      </c>
      <c r="N86" s="95" t="s">
        <v>460</v>
      </c>
      <c r="O86" s="96">
        <v>0</v>
      </c>
      <c r="P86" s="96">
        <v>1</v>
      </c>
      <c r="Q86" s="99"/>
      <c r="R86" s="110"/>
      <c r="S86" s="113" t="s">
        <v>1943</v>
      </c>
      <c r="T86" s="1" t="s">
        <v>456</v>
      </c>
      <c r="U86" s="113" t="s">
        <v>1942</v>
      </c>
    </row>
    <row r="87" spans="1:23" ht="28" outlineLevel="4" x14ac:dyDescent="0.15">
      <c r="A87" s="93" t="s">
        <v>678</v>
      </c>
      <c r="B87" s="93" t="s">
        <v>462</v>
      </c>
      <c r="C87" s="93" t="s">
        <v>322</v>
      </c>
      <c r="D87" s="93" t="s">
        <v>463</v>
      </c>
      <c r="E87" s="93" t="s">
        <v>464</v>
      </c>
      <c r="F87" s="93" t="s">
        <v>465</v>
      </c>
      <c r="G87" s="93" t="s">
        <v>442</v>
      </c>
      <c r="H87" s="93" t="s">
        <v>460</v>
      </c>
      <c r="I87" s="93"/>
      <c r="J87" s="93" t="s">
        <v>463</v>
      </c>
      <c r="K87" s="93"/>
      <c r="L87" s="93" t="s">
        <v>35</v>
      </c>
      <c r="M87" s="94"/>
      <c r="N87" s="93"/>
      <c r="O87" s="94">
        <v>0</v>
      </c>
      <c r="P87" s="94">
        <v>1</v>
      </c>
      <c r="Q87" s="100" t="s">
        <v>466</v>
      </c>
      <c r="R87" s="111"/>
      <c r="S87" s="113" t="s">
        <v>462</v>
      </c>
      <c r="T87" s="1" t="s">
        <v>463</v>
      </c>
      <c r="U87" s="113" t="s">
        <v>1944</v>
      </c>
    </row>
    <row r="88" spans="1:23" ht="28" outlineLevel="4" x14ac:dyDescent="0.15">
      <c r="A88" s="95" t="s">
        <v>679</v>
      </c>
      <c r="B88" s="95" t="s">
        <v>468</v>
      </c>
      <c r="C88" s="95" t="s">
        <v>314</v>
      </c>
      <c r="D88" s="95" t="s">
        <v>469</v>
      </c>
      <c r="E88" s="95" t="s">
        <v>470</v>
      </c>
      <c r="F88" s="95" t="s">
        <v>471</v>
      </c>
      <c r="G88" s="95" t="s">
        <v>442</v>
      </c>
      <c r="H88" s="95" t="s">
        <v>460</v>
      </c>
      <c r="I88" s="95"/>
      <c r="J88" s="95" t="s">
        <v>469</v>
      </c>
      <c r="K88" s="95"/>
      <c r="L88" s="95"/>
      <c r="M88" s="96" t="s">
        <v>472</v>
      </c>
      <c r="N88" s="95" t="s">
        <v>473</v>
      </c>
      <c r="O88" s="96">
        <v>0</v>
      </c>
      <c r="P88" s="96">
        <v>1</v>
      </c>
      <c r="Q88" s="99"/>
      <c r="R88" s="110"/>
    </row>
    <row r="89" spans="1:23" ht="42" outlineLevel="5" x14ac:dyDescent="0.15">
      <c r="A89" s="93" t="s">
        <v>680</v>
      </c>
      <c r="B89" s="93" t="s">
        <v>475</v>
      </c>
      <c r="C89" s="93" t="s">
        <v>322</v>
      </c>
      <c r="D89" s="93" t="s">
        <v>476</v>
      </c>
      <c r="E89" s="93" t="s">
        <v>477</v>
      </c>
      <c r="F89" s="93" t="s">
        <v>478</v>
      </c>
      <c r="G89" s="93" t="s">
        <v>472</v>
      </c>
      <c r="H89" s="93" t="s">
        <v>473</v>
      </c>
      <c r="I89" s="93"/>
      <c r="J89" s="93" t="s">
        <v>476</v>
      </c>
      <c r="K89" s="93"/>
      <c r="L89" s="93" t="s">
        <v>35</v>
      </c>
      <c r="M89" s="94"/>
      <c r="N89" s="93"/>
      <c r="O89" s="94">
        <v>0</v>
      </c>
      <c r="P89" s="94">
        <v>1</v>
      </c>
      <c r="Q89" s="100" t="s">
        <v>479</v>
      </c>
      <c r="R89" s="111"/>
    </row>
    <row r="90" spans="1:23" ht="42" outlineLevel="4" x14ac:dyDescent="0.15">
      <c r="A90" s="95" t="s">
        <v>681</v>
      </c>
      <c r="B90" s="95" t="s">
        <v>481</v>
      </c>
      <c r="C90" s="95" t="s">
        <v>314</v>
      </c>
      <c r="D90" s="95" t="s">
        <v>482</v>
      </c>
      <c r="E90" s="95" t="s">
        <v>483</v>
      </c>
      <c r="F90" s="95" t="s">
        <v>484</v>
      </c>
      <c r="G90" s="95" t="s">
        <v>442</v>
      </c>
      <c r="H90" s="95" t="s">
        <v>460</v>
      </c>
      <c r="I90" s="95" t="s">
        <v>485</v>
      </c>
      <c r="J90" s="95" t="s">
        <v>469</v>
      </c>
      <c r="K90" s="95"/>
      <c r="L90" s="95"/>
      <c r="M90" s="96" t="s">
        <v>472</v>
      </c>
      <c r="N90" s="95" t="s">
        <v>473</v>
      </c>
      <c r="O90" s="96">
        <v>0</v>
      </c>
      <c r="P90" s="96">
        <v>1</v>
      </c>
      <c r="Q90" s="99"/>
      <c r="R90" s="110"/>
      <c r="S90" s="113" t="s">
        <v>1946</v>
      </c>
      <c r="T90" s="1" t="s">
        <v>482</v>
      </c>
      <c r="U90" s="113" t="s">
        <v>1945</v>
      </c>
    </row>
    <row r="91" spans="1:23" ht="42" outlineLevel="5" x14ac:dyDescent="0.15">
      <c r="A91" s="93" t="s">
        <v>682</v>
      </c>
      <c r="B91" s="93" t="s">
        <v>475</v>
      </c>
      <c r="C91" s="93" t="s">
        <v>322</v>
      </c>
      <c r="D91" s="93" t="s">
        <v>476</v>
      </c>
      <c r="E91" s="93" t="s">
        <v>477</v>
      </c>
      <c r="F91" s="93" t="s">
        <v>478</v>
      </c>
      <c r="G91" s="93" t="s">
        <v>472</v>
      </c>
      <c r="H91" s="93" t="s">
        <v>473</v>
      </c>
      <c r="I91" s="93"/>
      <c r="J91" s="93" t="s">
        <v>476</v>
      </c>
      <c r="K91" s="93"/>
      <c r="L91" s="93" t="s">
        <v>35</v>
      </c>
      <c r="M91" s="94"/>
      <c r="N91" s="93"/>
      <c r="O91" s="94">
        <v>0</v>
      </c>
      <c r="P91" s="94">
        <v>1</v>
      </c>
      <c r="Q91" s="100" t="s">
        <v>479</v>
      </c>
      <c r="R91" s="111"/>
      <c r="S91" s="113" t="s">
        <v>475</v>
      </c>
      <c r="T91" s="1" t="s">
        <v>476</v>
      </c>
      <c r="U91" s="113" t="s">
        <v>1947</v>
      </c>
    </row>
    <row r="92" spans="1:23" ht="28" outlineLevel="4" x14ac:dyDescent="0.15">
      <c r="A92" s="95" t="s">
        <v>683</v>
      </c>
      <c r="B92" s="95" t="s">
        <v>488</v>
      </c>
      <c r="C92" s="95" t="s">
        <v>314</v>
      </c>
      <c r="D92" s="95" t="s">
        <v>489</v>
      </c>
      <c r="E92" s="95" t="s">
        <v>490</v>
      </c>
      <c r="F92" s="95" t="s">
        <v>491</v>
      </c>
      <c r="G92" s="95" t="s">
        <v>442</v>
      </c>
      <c r="H92" s="95" t="s">
        <v>460</v>
      </c>
      <c r="I92" s="95" t="s">
        <v>492</v>
      </c>
      <c r="J92" s="95" t="s">
        <v>493</v>
      </c>
      <c r="K92" s="95"/>
      <c r="L92" s="95"/>
      <c r="M92" s="96" t="s">
        <v>472</v>
      </c>
      <c r="N92" s="95" t="s">
        <v>473</v>
      </c>
      <c r="O92" s="96">
        <v>0</v>
      </c>
      <c r="P92" s="96">
        <v>1</v>
      </c>
      <c r="Q92" s="99"/>
      <c r="R92" s="110"/>
      <c r="S92" s="113" t="s">
        <v>1949</v>
      </c>
      <c r="T92" s="1" t="s">
        <v>489</v>
      </c>
      <c r="U92" s="113" t="s">
        <v>1948</v>
      </c>
    </row>
    <row r="93" spans="1:23" ht="42" outlineLevel="5" x14ac:dyDescent="0.15">
      <c r="A93" s="93" t="s">
        <v>684</v>
      </c>
      <c r="B93" s="93" t="s">
        <v>495</v>
      </c>
      <c r="C93" s="93" t="s">
        <v>322</v>
      </c>
      <c r="D93" s="93" t="s">
        <v>493</v>
      </c>
      <c r="E93" s="93" t="s">
        <v>496</v>
      </c>
      <c r="F93" s="93" t="s">
        <v>497</v>
      </c>
      <c r="G93" s="93" t="s">
        <v>472</v>
      </c>
      <c r="H93" s="93" t="s">
        <v>473</v>
      </c>
      <c r="I93" s="93"/>
      <c r="J93" s="93" t="s">
        <v>493</v>
      </c>
      <c r="K93" s="93"/>
      <c r="L93" s="93" t="s">
        <v>10</v>
      </c>
      <c r="M93" s="94"/>
      <c r="N93" s="93"/>
      <c r="O93" s="94">
        <v>0</v>
      </c>
      <c r="P93" s="94">
        <v>1</v>
      </c>
      <c r="Q93" s="100" t="s">
        <v>479</v>
      </c>
      <c r="R93" s="111"/>
      <c r="S93" s="113" t="s">
        <v>495</v>
      </c>
      <c r="T93" s="1" t="s">
        <v>493</v>
      </c>
      <c r="U93" s="113" t="s">
        <v>1950</v>
      </c>
    </row>
    <row r="94" spans="1:23" ht="28" outlineLevel="4" x14ac:dyDescent="0.15">
      <c r="A94" s="95" t="s">
        <v>685</v>
      </c>
      <c r="B94" s="95" t="s">
        <v>592</v>
      </c>
      <c r="C94" s="95" t="s">
        <v>314</v>
      </c>
      <c r="D94" s="95" t="s">
        <v>387</v>
      </c>
      <c r="E94" s="95" t="s">
        <v>593</v>
      </c>
      <c r="F94" s="95" t="s">
        <v>594</v>
      </c>
      <c r="G94" s="95" t="s">
        <v>442</v>
      </c>
      <c r="H94" s="95" t="s">
        <v>460</v>
      </c>
      <c r="I94" s="95"/>
      <c r="J94" s="95" t="s">
        <v>326</v>
      </c>
      <c r="K94" s="95"/>
      <c r="L94" s="95"/>
      <c r="M94" s="96"/>
      <c r="N94" s="95" t="s">
        <v>387</v>
      </c>
      <c r="O94" s="96">
        <v>0</v>
      </c>
      <c r="P94" s="96" t="s">
        <v>380</v>
      </c>
      <c r="Q94" s="99"/>
      <c r="R94" s="110"/>
    </row>
    <row r="95" spans="1:23" ht="28" outlineLevel="5" x14ac:dyDescent="0.15">
      <c r="A95" s="93" t="s">
        <v>686</v>
      </c>
      <c r="B95" s="93" t="s">
        <v>402</v>
      </c>
      <c r="C95" s="93" t="s">
        <v>322</v>
      </c>
      <c r="D95" s="93" t="s">
        <v>403</v>
      </c>
      <c r="E95" s="93" t="s">
        <v>404</v>
      </c>
      <c r="F95" s="93" t="s">
        <v>405</v>
      </c>
      <c r="G95" s="93"/>
      <c r="H95" s="93" t="s">
        <v>387</v>
      </c>
      <c r="I95" s="93"/>
      <c r="J95" s="93" t="s">
        <v>399</v>
      </c>
      <c r="K95" s="93"/>
      <c r="L95" s="93" t="s">
        <v>35</v>
      </c>
      <c r="M95" s="94"/>
      <c r="N95" s="93"/>
      <c r="O95" s="94">
        <v>0</v>
      </c>
      <c r="P95" s="94">
        <v>1</v>
      </c>
      <c r="Q95" s="100" t="s">
        <v>406</v>
      </c>
      <c r="R95" s="111"/>
    </row>
    <row r="96" spans="1:23" ht="28" outlineLevel="3" x14ac:dyDescent="0.15">
      <c r="A96" s="95" t="s">
        <v>687</v>
      </c>
      <c r="B96" s="95" t="s">
        <v>597</v>
      </c>
      <c r="C96" s="95" t="s">
        <v>314</v>
      </c>
      <c r="D96" s="95" t="s">
        <v>598</v>
      </c>
      <c r="E96" s="95" t="s">
        <v>599</v>
      </c>
      <c r="F96" s="95" t="s">
        <v>600</v>
      </c>
      <c r="G96" s="95" t="s">
        <v>442</v>
      </c>
      <c r="H96" s="95" t="s">
        <v>443</v>
      </c>
      <c r="I96" s="95"/>
      <c r="J96" s="95" t="s">
        <v>601</v>
      </c>
      <c r="K96" s="95"/>
      <c r="L96" s="95"/>
      <c r="M96" s="96" t="s">
        <v>442</v>
      </c>
      <c r="N96" s="95" t="s">
        <v>602</v>
      </c>
      <c r="O96" s="96">
        <v>0</v>
      </c>
      <c r="P96" s="96">
        <v>1</v>
      </c>
      <c r="Q96" s="99"/>
      <c r="R96" s="110"/>
      <c r="S96" s="113" t="s">
        <v>1952</v>
      </c>
      <c r="T96" s="1" t="s">
        <v>598</v>
      </c>
      <c r="U96" s="113" t="s">
        <v>1951</v>
      </c>
    </row>
    <row r="97" spans="1:23" ht="28" outlineLevel="4" x14ac:dyDescent="0.15">
      <c r="A97" s="93" t="s">
        <v>688</v>
      </c>
      <c r="B97" s="93" t="s">
        <v>604</v>
      </c>
      <c r="C97" s="93" t="s">
        <v>322</v>
      </c>
      <c r="D97" s="93" t="s">
        <v>337</v>
      </c>
      <c r="E97" s="93" t="s">
        <v>605</v>
      </c>
      <c r="F97" s="93" t="s">
        <v>606</v>
      </c>
      <c r="G97" s="93" t="s">
        <v>442</v>
      </c>
      <c r="H97" s="93" t="s">
        <v>602</v>
      </c>
      <c r="I97" s="93"/>
      <c r="J97" s="93" t="s">
        <v>340</v>
      </c>
      <c r="K97" s="93"/>
      <c r="L97" s="93" t="s">
        <v>10</v>
      </c>
      <c r="M97" s="94"/>
      <c r="N97" s="93"/>
      <c r="O97" s="94">
        <v>0</v>
      </c>
      <c r="P97" s="94" t="s">
        <v>380</v>
      </c>
      <c r="Q97" s="100"/>
      <c r="R97" s="111"/>
    </row>
    <row r="98" spans="1:23" ht="28" outlineLevel="4" x14ac:dyDescent="0.15">
      <c r="A98" s="93" t="s">
        <v>689</v>
      </c>
      <c r="B98" s="93" t="s">
        <v>608</v>
      </c>
      <c r="C98" s="93" t="s">
        <v>322</v>
      </c>
      <c r="D98" s="93" t="s">
        <v>609</v>
      </c>
      <c r="E98" s="93" t="s">
        <v>610</v>
      </c>
      <c r="F98" s="93" t="s">
        <v>611</v>
      </c>
      <c r="G98" s="93" t="s">
        <v>442</v>
      </c>
      <c r="H98" s="93" t="s">
        <v>602</v>
      </c>
      <c r="I98" s="93"/>
      <c r="J98" s="93" t="s">
        <v>609</v>
      </c>
      <c r="K98" s="93"/>
      <c r="L98" s="93" t="s">
        <v>20</v>
      </c>
      <c r="M98" s="94"/>
      <c r="N98" s="93"/>
      <c r="O98" s="94">
        <v>0</v>
      </c>
      <c r="P98" s="94">
        <v>1</v>
      </c>
      <c r="Q98" s="100" t="s">
        <v>612</v>
      </c>
      <c r="R98" s="111"/>
      <c r="S98" s="113" t="s">
        <v>608</v>
      </c>
      <c r="T98" s="1" t="s">
        <v>609</v>
      </c>
      <c r="U98" s="113" t="s">
        <v>1953</v>
      </c>
    </row>
    <row r="99" spans="1:23" ht="28" outlineLevel="4" x14ac:dyDescent="0.15">
      <c r="A99" s="93" t="s">
        <v>690</v>
      </c>
      <c r="B99" s="93" t="s">
        <v>614</v>
      </c>
      <c r="C99" s="93" t="s">
        <v>322</v>
      </c>
      <c r="D99" s="93" t="s">
        <v>615</v>
      </c>
      <c r="E99" s="93" t="s">
        <v>616</v>
      </c>
      <c r="F99" s="93" t="s">
        <v>617</v>
      </c>
      <c r="G99" s="93" t="s">
        <v>442</v>
      </c>
      <c r="H99" s="93" t="s">
        <v>602</v>
      </c>
      <c r="I99" s="93"/>
      <c r="J99" s="93" t="s">
        <v>615</v>
      </c>
      <c r="K99" s="93"/>
      <c r="L99" s="93" t="s">
        <v>35</v>
      </c>
      <c r="M99" s="94"/>
      <c r="N99" s="93"/>
      <c r="O99" s="94">
        <v>0</v>
      </c>
      <c r="P99" s="94">
        <v>1</v>
      </c>
      <c r="Q99" s="100"/>
      <c r="R99" s="111"/>
      <c r="S99" s="113" t="s">
        <v>614</v>
      </c>
      <c r="T99" s="1" t="s">
        <v>615</v>
      </c>
      <c r="U99" s="113" t="s">
        <v>1954</v>
      </c>
    </row>
    <row r="100" spans="1:23" ht="28" outlineLevel="4" x14ac:dyDescent="0.15">
      <c r="A100" s="93" t="s">
        <v>691</v>
      </c>
      <c r="B100" s="93" t="s">
        <v>619</v>
      </c>
      <c r="C100" s="93" t="s">
        <v>322</v>
      </c>
      <c r="D100" s="93" t="s">
        <v>620</v>
      </c>
      <c r="E100" s="93" t="s">
        <v>621</v>
      </c>
      <c r="F100" s="93" t="s">
        <v>622</v>
      </c>
      <c r="G100" s="93" t="s">
        <v>442</v>
      </c>
      <c r="H100" s="93" t="s">
        <v>602</v>
      </c>
      <c r="I100" s="93"/>
      <c r="J100" s="93" t="s">
        <v>620</v>
      </c>
      <c r="K100" s="93"/>
      <c r="L100" s="93" t="s">
        <v>35</v>
      </c>
      <c r="M100" s="94"/>
      <c r="N100" s="93"/>
      <c r="O100" s="94">
        <v>0</v>
      </c>
      <c r="P100" s="94">
        <v>1</v>
      </c>
      <c r="Q100" s="100" t="s">
        <v>623</v>
      </c>
      <c r="R100" s="111"/>
      <c r="S100" s="113" t="s">
        <v>619</v>
      </c>
      <c r="T100" s="1" t="s">
        <v>620</v>
      </c>
      <c r="U100" s="113" t="s">
        <v>1955</v>
      </c>
    </row>
    <row r="101" spans="1:23" ht="28" outlineLevel="4" x14ac:dyDescent="0.15">
      <c r="A101" s="93" t="s">
        <v>692</v>
      </c>
      <c r="B101" s="93" t="s">
        <v>625</v>
      </c>
      <c r="C101" s="93" t="s">
        <v>322</v>
      </c>
      <c r="D101" s="93" t="s">
        <v>432</v>
      </c>
      <c r="E101" s="93" t="s">
        <v>626</v>
      </c>
      <c r="F101" s="93" t="s">
        <v>627</v>
      </c>
      <c r="G101" s="93" t="s">
        <v>442</v>
      </c>
      <c r="H101" s="93" t="s">
        <v>602</v>
      </c>
      <c r="I101" s="93"/>
      <c r="J101" s="93" t="s">
        <v>435</v>
      </c>
      <c r="K101" s="93" t="s">
        <v>435</v>
      </c>
      <c r="L101" s="93" t="s">
        <v>10</v>
      </c>
      <c r="M101" s="94"/>
      <c r="N101" s="93"/>
      <c r="O101" s="94">
        <v>1</v>
      </c>
      <c r="P101" s="94">
        <v>1</v>
      </c>
      <c r="Q101" s="100" t="s">
        <v>628</v>
      </c>
      <c r="R101" s="111"/>
      <c r="S101" s="113" t="s">
        <v>1956</v>
      </c>
      <c r="T101" s="1" t="s">
        <v>432</v>
      </c>
      <c r="U101" s="113" t="s">
        <v>1902</v>
      </c>
    </row>
    <row r="102" spans="1:23" ht="28" outlineLevel="4" x14ac:dyDescent="0.15">
      <c r="A102" s="93" t="s">
        <v>693</v>
      </c>
      <c r="B102" s="93" t="s">
        <v>630</v>
      </c>
      <c r="C102" s="93" t="s">
        <v>322</v>
      </c>
      <c r="D102" s="93" t="s">
        <v>631</v>
      </c>
      <c r="E102" s="93" t="s">
        <v>632</v>
      </c>
      <c r="F102" s="93" t="s">
        <v>633</v>
      </c>
      <c r="G102" s="93" t="s">
        <v>442</v>
      </c>
      <c r="H102" s="93" t="s">
        <v>602</v>
      </c>
      <c r="I102" s="93"/>
      <c r="J102" s="93" t="s">
        <v>631</v>
      </c>
      <c r="K102" s="93"/>
      <c r="L102" s="93" t="s">
        <v>35</v>
      </c>
      <c r="M102" s="94"/>
      <c r="N102" s="93"/>
      <c r="O102" s="94">
        <v>0</v>
      </c>
      <c r="P102" s="94">
        <v>1</v>
      </c>
      <c r="Q102" s="100"/>
      <c r="R102" s="111"/>
    </row>
    <row r="103" spans="1:23" ht="28" outlineLevel="4" x14ac:dyDescent="0.15">
      <c r="A103" s="93" t="s">
        <v>694</v>
      </c>
      <c r="B103" s="93" t="s">
        <v>635</v>
      </c>
      <c r="C103" s="93" t="s">
        <v>322</v>
      </c>
      <c r="D103" s="93" t="s">
        <v>636</v>
      </c>
      <c r="E103" s="93" t="s">
        <v>637</v>
      </c>
      <c r="F103" s="93" t="s">
        <v>638</v>
      </c>
      <c r="G103" s="93" t="s">
        <v>442</v>
      </c>
      <c r="H103" s="93" t="s">
        <v>602</v>
      </c>
      <c r="I103" s="93"/>
      <c r="J103" s="93" t="s">
        <v>636</v>
      </c>
      <c r="K103" s="93"/>
      <c r="L103" s="93" t="s">
        <v>35</v>
      </c>
      <c r="M103" s="94"/>
      <c r="N103" s="93"/>
      <c r="O103" s="94">
        <v>0</v>
      </c>
      <c r="P103" s="94">
        <v>1</v>
      </c>
      <c r="Q103" s="100" t="s">
        <v>639</v>
      </c>
      <c r="R103" s="111"/>
      <c r="S103" s="113" t="s">
        <v>635</v>
      </c>
      <c r="T103" s="1" t="s">
        <v>636</v>
      </c>
      <c r="U103" s="113" t="s">
        <v>1957</v>
      </c>
    </row>
    <row r="104" spans="1:23" ht="28" outlineLevel="3" x14ac:dyDescent="0.15">
      <c r="A104" s="95" t="s">
        <v>695</v>
      </c>
      <c r="B104" s="95" t="s">
        <v>641</v>
      </c>
      <c r="C104" s="95" t="s">
        <v>314</v>
      </c>
      <c r="D104" s="95" t="s">
        <v>642</v>
      </c>
      <c r="E104" s="95" t="s">
        <v>643</v>
      </c>
      <c r="F104" s="95" t="s">
        <v>644</v>
      </c>
      <c r="G104" s="95" t="s">
        <v>442</v>
      </c>
      <c r="H104" s="95" t="s">
        <v>443</v>
      </c>
      <c r="I104" s="95"/>
      <c r="J104" s="95" t="s">
        <v>326</v>
      </c>
      <c r="K104" s="95"/>
      <c r="L104" s="95"/>
      <c r="M104" s="96" t="s">
        <v>645</v>
      </c>
      <c r="N104" s="95" t="s">
        <v>646</v>
      </c>
      <c r="O104" s="96">
        <v>0</v>
      </c>
      <c r="P104" s="96" t="s">
        <v>380</v>
      </c>
      <c r="Q104" s="99"/>
      <c r="R104" s="110"/>
    </row>
    <row r="105" spans="1:23" ht="28" outlineLevel="4" x14ac:dyDescent="0.15">
      <c r="A105" s="93" t="s">
        <v>696</v>
      </c>
      <c r="B105" s="93" t="s">
        <v>648</v>
      </c>
      <c r="C105" s="93" t="s">
        <v>322</v>
      </c>
      <c r="D105" s="93" t="s">
        <v>337</v>
      </c>
      <c r="E105" s="93" t="s">
        <v>649</v>
      </c>
      <c r="F105" s="93" t="s">
        <v>650</v>
      </c>
      <c r="G105" s="93" t="s">
        <v>645</v>
      </c>
      <c r="H105" s="93" t="s">
        <v>646</v>
      </c>
      <c r="I105" s="93"/>
      <c r="J105" s="93" t="s">
        <v>340</v>
      </c>
      <c r="K105" s="93"/>
      <c r="L105" s="93" t="s">
        <v>10</v>
      </c>
      <c r="M105" s="94"/>
      <c r="N105" s="93"/>
      <c r="O105" s="94">
        <v>0</v>
      </c>
      <c r="P105" s="94">
        <v>1</v>
      </c>
      <c r="Q105" s="100"/>
      <c r="R105" s="111"/>
    </row>
    <row r="106" spans="1:23" ht="28" outlineLevel="3" x14ac:dyDescent="0.15">
      <c r="A106" s="95" t="s">
        <v>697</v>
      </c>
      <c r="B106" s="95" t="s">
        <v>652</v>
      </c>
      <c r="C106" s="95" t="s">
        <v>314</v>
      </c>
      <c r="D106" s="95" t="s">
        <v>653</v>
      </c>
      <c r="E106" s="95" t="s">
        <v>654</v>
      </c>
      <c r="F106" s="95" t="s">
        <v>655</v>
      </c>
      <c r="G106" s="95" t="s">
        <v>442</v>
      </c>
      <c r="H106" s="95" t="s">
        <v>443</v>
      </c>
      <c r="I106" s="95"/>
      <c r="J106" s="95" t="s">
        <v>326</v>
      </c>
      <c r="K106" s="95"/>
      <c r="L106" s="95"/>
      <c r="M106" s="96" t="s">
        <v>656</v>
      </c>
      <c r="N106" s="95" t="s">
        <v>646</v>
      </c>
      <c r="O106" s="96">
        <v>0</v>
      </c>
      <c r="P106" s="96" t="s">
        <v>380</v>
      </c>
      <c r="Q106" s="99"/>
      <c r="R106" s="110"/>
    </row>
    <row r="107" spans="1:23" ht="28" outlineLevel="4" x14ac:dyDescent="0.15">
      <c r="A107" s="93" t="s">
        <v>698</v>
      </c>
      <c r="B107" s="93" t="s">
        <v>658</v>
      </c>
      <c r="C107" s="93" t="s">
        <v>322</v>
      </c>
      <c r="D107" s="93" t="s">
        <v>337</v>
      </c>
      <c r="E107" s="93" t="s">
        <v>659</v>
      </c>
      <c r="F107" s="93" t="s">
        <v>660</v>
      </c>
      <c r="G107" s="93" t="s">
        <v>656</v>
      </c>
      <c r="H107" s="93" t="s">
        <v>646</v>
      </c>
      <c r="I107" s="93"/>
      <c r="J107" s="93" t="s">
        <v>340</v>
      </c>
      <c r="K107" s="93"/>
      <c r="L107" s="93" t="s">
        <v>10</v>
      </c>
      <c r="M107" s="94"/>
      <c r="N107" s="93"/>
      <c r="O107" s="94">
        <v>0</v>
      </c>
      <c r="P107" s="94">
        <v>1</v>
      </c>
      <c r="Q107" s="100"/>
      <c r="R107" s="111"/>
    </row>
    <row r="108" spans="1:23" ht="28" outlineLevel="4" x14ac:dyDescent="0.15">
      <c r="A108" s="93" t="s">
        <v>699</v>
      </c>
      <c r="B108" s="93" t="s">
        <v>662</v>
      </c>
      <c r="C108" s="93" t="s">
        <v>322</v>
      </c>
      <c r="D108" s="93" t="s">
        <v>362</v>
      </c>
      <c r="E108" s="93" t="s">
        <v>663</v>
      </c>
      <c r="F108" s="93" t="s">
        <v>664</v>
      </c>
      <c r="G108" s="93" t="s">
        <v>656</v>
      </c>
      <c r="H108" s="93" t="s">
        <v>646</v>
      </c>
      <c r="I108" s="93"/>
      <c r="J108" s="93" t="s">
        <v>365</v>
      </c>
      <c r="K108" s="93"/>
      <c r="L108" s="93" t="s">
        <v>20</v>
      </c>
      <c r="M108" s="94"/>
      <c r="N108" s="93"/>
      <c r="O108" s="94">
        <v>0</v>
      </c>
      <c r="P108" s="94">
        <v>1</v>
      </c>
      <c r="Q108" s="100"/>
      <c r="R108" s="111"/>
    </row>
    <row r="109" spans="1:23" ht="28" outlineLevel="4" x14ac:dyDescent="0.15">
      <c r="A109" s="93" t="s">
        <v>700</v>
      </c>
      <c r="B109" s="93" t="s">
        <v>666</v>
      </c>
      <c r="C109" s="93" t="s">
        <v>322</v>
      </c>
      <c r="D109" s="93" t="s">
        <v>432</v>
      </c>
      <c r="E109" s="93" t="s">
        <v>667</v>
      </c>
      <c r="F109" s="93" t="s">
        <v>668</v>
      </c>
      <c r="G109" s="93" t="s">
        <v>656</v>
      </c>
      <c r="H109" s="93" t="s">
        <v>646</v>
      </c>
      <c r="I109" s="93"/>
      <c r="J109" s="93" t="s">
        <v>435</v>
      </c>
      <c r="K109" s="93"/>
      <c r="L109" s="93" t="s">
        <v>10</v>
      </c>
      <c r="M109" s="94"/>
      <c r="N109" s="93"/>
      <c r="O109" s="94">
        <v>0</v>
      </c>
      <c r="P109" s="94">
        <v>1</v>
      </c>
      <c r="Q109" s="100"/>
      <c r="R109" s="111"/>
    </row>
    <row r="110" spans="1:23" ht="28" outlineLevel="2" x14ac:dyDescent="0.15">
      <c r="A110" s="95" t="s">
        <v>701</v>
      </c>
      <c r="B110" s="95" t="s">
        <v>702</v>
      </c>
      <c r="C110" s="95" t="s">
        <v>314</v>
      </c>
      <c r="D110" s="95" t="s">
        <v>703</v>
      </c>
      <c r="E110" s="95" t="s">
        <v>704</v>
      </c>
      <c r="F110" s="95" t="s">
        <v>705</v>
      </c>
      <c r="G110" s="95" t="s">
        <v>519</v>
      </c>
      <c r="H110" s="95" t="s">
        <v>520</v>
      </c>
      <c r="I110" s="95"/>
      <c r="J110" s="95" t="s">
        <v>703</v>
      </c>
      <c r="K110" s="95"/>
      <c r="L110" s="95"/>
      <c r="M110" s="96" t="s">
        <v>442</v>
      </c>
      <c r="N110" s="95" t="s">
        <v>443</v>
      </c>
      <c r="O110" s="96">
        <v>0</v>
      </c>
      <c r="P110" s="96">
        <v>1</v>
      </c>
      <c r="Q110" s="99"/>
      <c r="R110" s="110"/>
      <c r="S110" s="113" t="s">
        <v>1961</v>
      </c>
      <c r="T110" s="1" t="s">
        <v>703</v>
      </c>
      <c r="U110" s="89" t="s">
        <v>1960</v>
      </c>
      <c r="V110" s="89" t="s">
        <v>703</v>
      </c>
      <c r="W110" s="89">
        <v>16</v>
      </c>
    </row>
    <row r="111" spans="1:23" ht="28" outlineLevel="3" x14ac:dyDescent="0.15">
      <c r="A111" s="93" t="s">
        <v>706</v>
      </c>
      <c r="B111" s="93" t="s">
        <v>445</v>
      </c>
      <c r="C111" s="93" t="s">
        <v>322</v>
      </c>
      <c r="D111" s="93" t="s">
        <v>337</v>
      </c>
      <c r="E111" s="93" t="s">
        <v>446</v>
      </c>
      <c r="F111" s="93" t="s">
        <v>447</v>
      </c>
      <c r="G111" s="93" t="s">
        <v>442</v>
      </c>
      <c r="H111" s="93" t="s">
        <v>443</v>
      </c>
      <c r="I111" s="93"/>
      <c r="J111" s="93" t="s">
        <v>340</v>
      </c>
      <c r="K111" s="93"/>
      <c r="L111" s="93" t="s">
        <v>10</v>
      </c>
      <c r="M111" s="94"/>
      <c r="N111" s="93"/>
      <c r="O111" s="94">
        <v>0</v>
      </c>
      <c r="P111" s="94">
        <v>1</v>
      </c>
      <c r="Q111" s="100" t="s">
        <v>448</v>
      </c>
      <c r="R111" s="111"/>
      <c r="S111" s="113" t="s">
        <v>445</v>
      </c>
      <c r="T111" s="1" t="s">
        <v>337</v>
      </c>
      <c r="U111" s="113" t="s">
        <v>337</v>
      </c>
    </row>
    <row r="112" spans="1:23" ht="28" outlineLevel="3" x14ac:dyDescent="0.15">
      <c r="A112" s="93" t="s">
        <v>707</v>
      </c>
      <c r="B112" s="93" t="s">
        <v>450</v>
      </c>
      <c r="C112" s="93" t="s">
        <v>322</v>
      </c>
      <c r="D112" s="93" t="s">
        <v>36</v>
      </c>
      <c r="E112" s="93" t="s">
        <v>451</v>
      </c>
      <c r="F112" s="93" t="s">
        <v>452</v>
      </c>
      <c r="G112" s="93" t="s">
        <v>442</v>
      </c>
      <c r="H112" s="93" t="s">
        <v>443</v>
      </c>
      <c r="I112" s="93"/>
      <c r="J112" s="93" t="s">
        <v>36</v>
      </c>
      <c r="K112" s="93"/>
      <c r="L112" s="93" t="s">
        <v>35</v>
      </c>
      <c r="M112" s="94"/>
      <c r="N112" s="93"/>
      <c r="O112" s="94">
        <v>0</v>
      </c>
      <c r="P112" s="94">
        <v>1</v>
      </c>
      <c r="Q112" s="100" t="s">
        <v>453</v>
      </c>
      <c r="R112" s="111"/>
      <c r="S112" s="113" t="s">
        <v>450</v>
      </c>
      <c r="T112" s="1" t="s">
        <v>36</v>
      </c>
      <c r="U112" s="113" t="s">
        <v>36</v>
      </c>
    </row>
    <row r="113" spans="1:21" ht="28" outlineLevel="3" x14ac:dyDescent="0.15">
      <c r="A113" s="93" t="s">
        <v>708</v>
      </c>
      <c r="B113" s="93" t="s">
        <v>577</v>
      </c>
      <c r="C113" s="93" t="s">
        <v>322</v>
      </c>
      <c r="D113" s="93" t="s">
        <v>578</v>
      </c>
      <c r="E113" s="93" t="s">
        <v>579</v>
      </c>
      <c r="F113" s="93" t="s">
        <v>580</v>
      </c>
      <c r="G113" s="93" t="s">
        <v>442</v>
      </c>
      <c r="H113" s="93" t="s">
        <v>443</v>
      </c>
      <c r="I113" s="93"/>
      <c r="J113" s="93" t="s">
        <v>581</v>
      </c>
      <c r="K113" s="93" t="s">
        <v>581</v>
      </c>
      <c r="L113" s="93" t="s">
        <v>20</v>
      </c>
      <c r="M113" s="94"/>
      <c r="N113" s="93"/>
      <c r="O113" s="94">
        <v>0</v>
      </c>
      <c r="P113" s="94">
        <v>1</v>
      </c>
      <c r="Q113" s="100" t="s">
        <v>582</v>
      </c>
      <c r="R113" s="111"/>
    </row>
    <row r="114" spans="1:21" ht="28" outlineLevel="3" x14ac:dyDescent="0.15">
      <c r="A114" s="95" t="s">
        <v>709</v>
      </c>
      <c r="B114" s="95" t="s">
        <v>455</v>
      </c>
      <c r="C114" s="95" t="s">
        <v>314</v>
      </c>
      <c r="D114" s="95" t="s">
        <v>456</v>
      </c>
      <c r="E114" s="95" t="s">
        <v>457</v>
      </c>
      <c r="F114" s="95" t="s">
        <v>458</v>
      </c>
      <c r="G114" s="95" t="s">
        <v>442</v>
      </c>
      <c r="H114" s="95" t="s">
        <v>443</v>
      </c>
      <c r="I114" s="95"/>
      <c r="J114" s="95" t="s">
        <v>459</v>
      </c>
      <c r="K114" s="95"/>
      <c r="L114" s="95"/>
      <c r="M114" s="96" t="s">
        <v>442</v>
      </c>
      <c r="N114" s="95" t="s">
        <v>460</v>
      </c>
      <c r="O114" s="96">
        <v>0</v>
      </c>
      <c r="P114" s="96">
        <v>1</v>
      </c>
      <c r="Q114" s="99"/>
      <c r="R114" s="110"/>
      <c r="S114" s="113" t="s">
        <v>1943</v>
      </c>
      <c r="T114" s="1" t="s">
        <v>456</v>
      </c>
      <c r="U114" s="113" t="s">
        <v>1942</v>
      </c>
    </row>
    <row r="115" spans="1:21" ht="28" outlineLevel="4" x14ac:dyDescent="0.15">
      <c r="A115" s="93" t="s">
        <v>710</v>
      </c>
      <c r="B115" s="93" t="s">
        <v>462</v>
      </c>
      <c r="C115" s="93" t="s">
        <v>322</v>
      </c>
      <c r="D115" s="93" t="s">
        <v>463</v>
      </c>
      <c r="E115" s="93" t="s">
        <v>464</v>
      </c>
      <c r="F115" s="93" t="s">
        <v>465</v>
      </c>
      <c r="G115" s="93" t="s">
        <v>442</v>
      </c>
      <c r="H115" s="93" t="s">
        <v>460</v>
      </c>
      <c r="I115" s="93"/>
      <c r="J115" s="93" t="s">
        <v>463</v>
      </c>
      <c r="K115" s="93"/>
      <c r="L115" s="93" t="s">
        <v>35</v>
      </c>
      <c r="M115" s="94"/>
      <c r="N115" s="93"/>
      <c r="O115" s="94">
        <v>0</v>
      </c>
      <c r="P115" s="94">
        <v>1</v>
      </c>
      <c r="Q115" s="100" t="s">
        <v>466</v>
      </c>
      <c r="R115" s="111"/>
      <c r="S115" s="113" t="s">
        <v>462</v>
      </c>
      <c r="T115" s="1" t="s">
        <v>463</v>
      </c>
      <c r="U115" s="113" t="s">
        <v>1944</v>
      </c>
    </row>
    <row r="116" spans="1:21" ht="28" outlineLevel="4" x14ac:dyDescent="0.15">
      <c r="A116" s="95" t="s">
        <v>711</v>
      </c>
      <c r="B116" s="95" t="s">
        <v>468</v>
      </c>
      <c r="C116" s="95" t="s">
        <v>314</v>
      </c>
      <c r="D116" s="95" t="s">
        <v>469</v>
      </c>
      <c r="E116" s="95" t="s">
        <v>470</v>
      </c>
      <c r="F116" s="95" t="s">
        <v>471</v>
      </c>
      <c r="G116" s="95" t="s">
        <v>442</v>
      </c>
      <c r="H116" s="95" t="s">
        <v>460</v>
      </c>
      <c r="I116" s="95"/>
      <c r="J116" s="95" t="s">
        <v>469</v>
      </c>
      <c r="K116" s="95"/>
      <c r="L116" s="95"/>
      <c r="M116" s="96" t="s">
        <v>472</v>
      </c>
      <c r="N116" s="95" t="s">
        <v>473</v>
      </c>
      <c r="O116" s="96">
        <v>0</v>
      </c>
      <c r="P116" s="96">
        <v>1</v>
      </c>
      <c r="Q116" s="99"/>
      <c r="R116" s="110"/>
    </row>
    <row r="117" spans="1:21" ht="42" outlineLevel="5" x14ac:dyDescent="0.15">
      <c r="A117" s="93" t="s">
        <v>712</v>
      </c>
      <c r="B117" s="93" t="s">
        <v>475</v>
      </c>
      <c r="C117" s="93" t="s">
        <v>322</v>
      </c>
      <c r="D117" s="93" t="s">
        <v>476</v>
      </c>
      <c r="E117" s="93" t="s">
        <v>477</v>
      </c>
      <c r="F117" s="93" t="s">
        <v>478</v>
      </c>
      <c r="G117" s="93" t="s">
        <v>472</v>
      </c>
      <c r="H117" s="93" t="s">
        <v>473</v>
      </c>
      <c r="I117" s="93"/>
      <c r="J117" s="93" t="s">
        <v>476</v>
      </c>
      <c r="K117" s="93"/>
      <c r="L117" s="93" t="s">
        <v>35</v>
      </c>
      <c r="M117" s="94"/>
      <c r="N117" s="93"/>
      <c r="O117" s="94">
        <v>0</v>
      </c>
      <c r="P117" s="94">
        <v>1</v>
      </c>
      <c r="Q117" s="100" t="s">
        <v>479</v>
      </c>
      <c r="R117" s="111"/>
    </row>
    <row r="118" spans="1:21" ht="42" outlineLevel="4" x14ac:dyDescent="0.15">
      <c r="A118" s="95" t="s">
        <v>713</v>
      </c>
      <c r="B118" s="95" t="s">
        <v>481</v>
      </c>
      <c r="C118" s="95" t="s">
        <v>314</v>
      </c>
      <c r="D118" s="95" t="s">
        <v>482</v>
      </c>
      <c r="E118" s="95" t="s">
        <v>483</v>
      </c>
      <c r="F118" s="95" t="s">
        <v>484</v>
      </c>
      <c r="G118" s="95" t="s">
        <v>442</v>
      </c>
      <c r="H118" s="95" t="s">
        <v>460</v>
      </c>
      <c r="I118" s="95" t="s">
        <v>485</v>
      </c>
      <c r="J118" s="95" t="s">
        <v>469</v>
      </c>
      <c r="K118" s="95"/>
      <c r="L118" s="95"/>
      <c r="M118" s="96" t="s">
        <v>472</v>
      </c>
      <c r="N118" s="95" t="s">
        <v>473</v>
      </c>
      <c r="O118" s="96">
        <v>0</v>
      </c>
      <c r="P118" s="96">
        <v>1</v>
      </c>
      <c r="Q118" s="99"/>
      <c r="R118" s="110"/>
    </row>
    <row r="119" spans="1:21" ht="42" outlineLevel="5" x14ac:dyDescent="0.15">
      <c r="A119" s="93" t="s">
        <v>714</v>
      </c>
      <c r="B119" s="93" t="s">
        <v>475</v>
      </c>
      <c r="C119" s="93" t="s">
        <v>322</v>
      </c>
      <c r="D119" s="93" t="s">
        <v>476</v>
      </c>
      <c r="E119" s="93" t="s">
        <v>477</v>
      </c>
      <c r="F119" s="93" t="s">
        <v>478</v>
      </c>
      <c r="G119" s="93" t="s">
        <v>472</v>
      </c>
      <c r="H119" s="93" t="s">
        <v>473</v>
      </c>
      <c r="I119" s="93"/>
      <c r="J119" s="93" t="s">
        <v>476</v>
      </c>
      <c r="K119" s="93"/>
      <c r="L119" s="93" t="s">
        <v>35</v>
      </c>
      <c r="M119" s="94"/>
      <c r="N119" s="93"/>
      <c r="O119" s="94">
        <v>0</v>
      </c>
      <c r="P119" s="94">
        <v>1</v>
      </c>
      <c r="Q119" s="100" t="s">
        <v>479</v>
      </c>
      <c r="R119" s="111"/>
    </row>
    <row r="120" spans="1:21" ht="28" outlineLevel="4" x14ac:dyDescent="0.15">
      <c r="A120" s="95" t="s">
        <v>715</v>
      </c>
      <c r="B120" s="95" t="s">
        <v>488</v>
      </c>
      <c r="C120" s="95" t="s">
        <v>314</v>
      </c>
      <c r="D120" s="95" t="s">
        <v>489</v>
      </c>
      <c r="E120" s="95" t="s">
        <v>490</v>
      </c>
      <c r="F120" s="95" t="s">
        <v>491</v>
      </c>
      <c r="G120" s="95" t="s">
        <v>442</v>
      </c>
      <c r="H120" s="95" t="s">
        <v>460</v>
      </c>
      <c r="I120" s="95" t="s">
        <v>492</v>
      </c>
      <c r="J120" s="95" t="s">
        <v>493</v>
      </c>
      <c r="K120" s="95"/>
      <c r="L120" s="95"/>
      <c r="M120" s="96" t="s">
        <v>472</v>
      </c>
      <c r="N120" s="95" t="s">
        <v>473</v>
      </c>
      <c r="O120" s="96">
        <v>0</v>
      </c>
      <c r="P120" s="96">
        <v>1</v>
      </c>
      <c r="Q120" s="99"/>
      <c r="R120" s="110"/>
    </row>
    <row r="121" spans="1:21" ht="42" outlineLevel="5" x14ac:dyDescent="0.15">
      <c r="A121" s="93" t="s">
        <v>716</v>
      </c>
      <c r="B121" s="93" t="s">
        <v>495</v>
      </c>
      <c r="C121" s="93" t="s">
        <v>322</v>
      </c>
      <c r="D121" s="93" t="s">
        <v>493</v>
      </c>
      <c r="E121" s="93" t="s">
        <v>496</v>
      </c>
      <c r="F121" s="93" t="s">
        <v>497</v>
      </c>
      <c r="G121" s="93" t="s">
        <v>472</v>
      </c>
      <c r="H121" s="93" t="s">
        <v>473</v>
      </c>
      <c r="I121" s="93"/>
      <c r="J121" s="93" t="s">
        <v>493</v>
      </c>
      <c r="K121" s="93"/>
      <c r="L121" s="93" t="s">
        <v>10</v>
      </c>
      <c r="M121" s="94"/>
      <c r="N121" s="93"/>
      <c r="O121" s="94">
        <v>0</v>
      </c>
      <c r="P121" s="94">
        <v>1</v>
      </c>
      <c r="Q121" s="100" t="s">
        <v>479</v>
      </c>
      <c r="R121" s="111"/>
    </row>
    <row r="122" spans="1:21" ht="28" outlineLevel="4" x14ac:dyDescent="0.15">
      <c r="A122" s="95" t="s">
        <v>717</v>
      </c>
      <c r="B122" s="95" t="s">
        <v>592</v>
      </c>
      <c r="C122" s="95" t="s">
        <v>314</v>
      </c>
      <c r="D122" s="95" t="s">
        <v>387</v>
      </c>
      <c r="E122" s="95" t="s">
        <v>593</v>
      </c>
      <c r="F122" s="95" t="s">
        <v>594</v>
      </c>
      <c r="G122" s="95" t="s">
        <v>442</v>
      </c>
      <c r="H122" s="95" t="s">
        <v>460</v>
      </c>
      <c r="I122" s="95"/>
      <c r="J122" s="95" t="s">
        <v>326</v>
      </c>
      <c r="K122" s="95"/>
      <c r="L122" s="95"/>
      <c r="M122" s="96"/>
      <c r="N122" s="95" t="s">
        <v>387</v>
      </c>
      <c r="O122" s="96">
        <v>0</v>
      </c>
      <c r="P122" s="96" t="s">
        <v>380</v>
      </c>
      <c r="Q122" s="99"/>
      <c r="R122" s="110"/>
    </row>
    <row r="123" spans="1:21" ht="28" outlineLevel="5" x14ac:dyDescent="0.15">
      <c r="A123" s="93" t="s">
        <v>718</v>
      </c>
      <c r="B123" s="93" t="s">
        <v>402</v>
      </c>
      <c r="C123" s="93" t="s">
        <v>322</v>
      </c>
      <c r="D123" s="93" t="s">
        <v>403</v>
      </c>
      <c r="E123" s="93" t="s">
        <v>404</v>
      </c>
      <c r="F123" s="93" t="s">
        <v>405</v>
      </c>
      <c r="G123" s="93"/>
      <c r="H123" s="93" t="s">
        <v>387</v>
      </c>
      <c r="I123" s="93"/>
      <c r="J123" s="93" t="s">
        <v>399</v>
      </c>
      <c r="K123" s="93"/>
      <c r="L123" s="93" t="s">
        <v>35</v>
      </c>
      <c r="M123" s="94"/>
      <c r="N123" s="93"/>
      <c r="O123" s="94">
        <v>0</v>
      </c>
      <c r="P123" s="94">
        <v>1</v>
      </c>
      <c r="Q123" s="100" t="s">
        <v>406</v>
      </c>
      <c r="R123" s="111"/>
    </row>
    <row r="124" spans="1:21" ht="28" outlineLevel="3" x14ac:dyDescent="0.15">
      <c r="A124" s="95" t="s">
        <v>719</v>
      </c>
      <c r="B124" s="95" t="s">
        <v>597</v>
      </c>
      <c r="C124" s="95" t="s">
        <v>314</v>
      </c>
      <c r="D124" s="95" t="s">
        <v>598</v>
      </c>
      <c r="E124" s="95" t="s">
        <v>599</v>
      </c>
      <c r="F124" s="95" t="s">
        <v>600</v>
      </c>
      <c r="G124" s="95" t="s">
        <v>442</v>
      </c>
      <c r="H124" s="95" t="s">
        <v>443</v>
      </c>
      <c r="I124" s="95"/>
      <c r="J124" s="95" t="s">
        <v>601</v>
      </c>
      <c r="K124" s="95"/>
      <c r="L124" s="95"/>
      <c r="M124" s="96" t="s">
        <v>442</v>
      </c>
      <c r="N124" s="95" t="s">
        <v>602</v>
      </c>
      <c r="O124" s="96">
        <v>0</v>
      </c>
      <c r="P124" s="96">
        <v>1</v>
      </c>
      <c r="Q124" s="99"/>
      <c r="R124" s="110"/>
      <c r="S124" s="113" t="s">
        <v>1952</v>
      </c>
      <c r="T124" s="1" t="s">
        <v>598</v>
      </c>
      <c r="U124" s="113" t="s">
        <v>1951</v>
      </c>
    </row>
    <row r="125" spans="1:21" ht="28" outlineLevel="4" x14ac:dyDescent="0.15">
      <c r="A125" s="93" t="s">
        <v>720</v>
      </c>
      <c r="B125" s="93" t="s">
        <v>604</v>
      </c>
      <c r="C125" s="93" t="s">
        <v>322</v>
      </c>
      <c r="D125" s="93" t="s">
        <v>337</v>
      </c>
      <c r="E125" s="93" t="s">
        <v>605</v>
      </c>
      <c r="F125" s="93" t="s">
        <v>606</v>
      </c>
      <c r="G125" s="93" t="s">
        <v>442</v>
      </c>
      <c r="H125" s="93" t="s">
        <v>602</v>
      </c>
      <c r="I125" s="93"/>
      <c r="J125" s="93" t="s">
        <v>340</v>
      </c>
      <c r="K125" s="93"/>
      <c r="L125" s="93" t="s">
        <v>10</v>
      </c>
      <c r="M125" s="94"/>
      <c r="N125" s="93"/>
      <c r="O125" s="94">
        <v>0</v>
      </c>
      <c r="P125" s="94" t="s">
        <v>380</v>
      </c>
      <c r="Q125" s="100"/>
      <c r="R125" s="111"/>
      <c r="S125" s="113" t="s">
        <v>604</v>
      </c>
      <c r="T125" s="1" t="s">
        <v>337</v>
      </c>
      <c r="U125" s="113" t="s">
        <v>337</v>
      </c>
    </row>
    <row r="126" spans="1:21" ht="28" outlineLevel="4" x14ac:dyDescent="0.15">
      <c r="A126" s="93" t="s">
        <v>721</v>
      </c>
      <c r="B126" s="93" t="s">
        <v>608</v>
      </c>
      <c r="C126" s="93" t="s">
        <v>322</v>
      </c>
      <c r="D126" s="93" t="s">
        <v>609</v>
      </c>
      <c r="E126" s="93" t="s">
        <v>610</v>
      </c>
      <c r="F126" s="93" t="s">
        <v>611</v>
      </c>
      <c r="G126" s="93" t="s">
        <v>442</v>
      </c>
      <c r="H126" s="93" t="s">
        <v>602</v>
      </c>
      <c r="I126" s="93"/>
      <c r="J126" s="93" t="s">
        <v>609</v>
      </c>
      <c r="K126" s="93"/>
      <c r="L126" s="93" t="s">
        <v>20</v>
      </c>
      <c r="M126" s="94"/>
      <c r="N126" s="93"/>
      <c r="O126" s="94">
        <v>0</v>
      </c>
      <c r="P126" s="94">
        <v>1</v>
      </c>
      <c r="Q126" s="100" t="s">
        <v>612</v>
      </c>
      <c r="R126" s="111"/>
      <c r="S126" s="113" t="s">
        <v>608</v>
      </c>
      <c r="T126" s="1" t="s">
        <v>609</v>
      </c>
      <c r="U126" s="113" t="s">
        <v>1953</v>
      </c>
    </row>
    <row r="127" spans="1:21" ht="28" outlineLevel="4" x14ac:dyDescent="0.15">
      <c r="A127" s="93" t="s">
        <v>722</v>
      </c>
      <c r="B127" s="93" t="s">
        <v>614</v>
      </c>
      <c r="C127" s="93" t="s">
        <v>322</v>
      </c>
      <c r="D127" s="93" t="s">
        <v>615</v>
      </c>
      <c r="E127" s="93" t="s">
        <v>616</v>
      </c>
      <c r="F127" s="93" t="s">
        <v>617</v>
      </c>
      <c r="G127" s="93" t="s">
        <v>442</v>
      </c>
      <c r="H127" s="93" t="s">
        <v>602</v>
      </c>
      <c r="I127" s="93"/>
      <c r="J127" s="93" t="s">
        <v>615</v>
      </c>
      <c r="K127" s="93"/>
      <c r="L127" s="93" t="s">
        <v>35</v>
      </c>
      <c r="M127" s="94"/>
      <c r="N127" s="93"/>
      <c r="O127" s="94">
        <v>0</v>
      </c>
      <c r="P127" s="94">
        <v>1</v>
      </c>
      <c r="Q127" s="100"/>
      <c r="R127" s="111"/>
      <c r="S127" s="113" t="s">
        <v>614</v>
      </c>
      <c r="T127" s="1" t="s">
        <v>615</v>
      </c>
      <c r="U127" s="113" t="s">
        <v>1954</v>
      </c>
    </row>
    <row r="128" spans="1:21" ht="28" outlineLevel="4" x14ac:dyDescent="0.15">
      <c r="A128" s="93" t="s">
        <v>723</v>
      </c>
      <c r="B128" s="93" t="s">
        <v>619</v>
      </c>
      <c r="C128" s="93" t="s">
        <v>322</v>
      </c>
      <c r="D128" s="93" t="s">
        <v>620</v>
      </c>
      <c r="E128" s="93" t="s">
        <v>621</v>
      </c>
      <c r="F128" s="93" t="s">
        <v>622</v>
      </c>
      <c r="G128" s="93" t="s">
        <v>442</v>
      </c>
      <c r="H128" s="93" t="s">
        <v>602</v>
      </c>
      <c r="I128" s="93"/>
      <c r="J128" s="93" t="s">
        <v>620</v>
      </c>
      <c r="K128" s="93"/>
      <c r="L128" s="93" t="s">
        <v>35</v>
      </c>
      <c r="M128" s="94"/>
      <c r="N128" s="93"/>
      <c r="O128" s="94">
        <v>0</v>
      </c>
      <c r="P128" s="94">
        <v>1</v>
      </c>
      <c r="Q128" s="100" t="s">
        <v>623</v>
      </c>
      <c r="R128" s="111"/>
      <c r="S128" s="113" t="s">
        <v>619</v>
      </c>
      <c r="T128" s="1" t="s">
        <v>620</v>
      </c>
      <c r="U128" s="113" t="s">
        <v>1955</v>
      </c>
    </row>
    <row r="129" spans="1:21" ht="28" outlineLevel="4" x14ac:dyDescent="0.15">
      <c r="A129" s="93" t="s">
        <v>724</v>
      </c>
      <c r="B129" s="93" t="s">
        <v>625</v>
      </c>
      <c r="C129" s="93" t="s">
        <v>322</v>
      </c>
      <c r="D129" s="93" t="s">
        <v>432</v>
      </c>
      <c r="E129" s="93" t="s">
        <v>626</v>
      </c>
      <c r="F129" s="93" t="s">
        <v>627</v>
      </c>
      <c r="G129" s="93" t="s">
        <v>442</v>
      </c>
      <c r="H129" s="93" t="s">
        <v>602</v>
      </c>
      <c r="I129" s="93"/>
      <c r="J129" s="93" t="s">
        <v>435</v>
      </c>
      <c r="K129" s="93" t="s">
        <v>435</v>
      </c>
      <c r="L129" s="93" t="s">
        <v>10</v>
      </c>
      <c r="M129" s="94"/>
      <c r="N129" s="93"/>
      <c r="O129" s="94">
        <v>1</v>
      </c>
      <c r="P129" s="94">
        <v>1</v>
      </c>
      <c r="Q129" s="100" t="s">
        <v>628</v>
      </c>
      <c r="R129" s="111"/>
      <c r="S129" s="113" t="s">
        <v>1956</v>
      </c>
      <c r="T129" s="1" t="s">
        <v>432</v>
      </c>
      <c r="U129" s="113" t="s">
        <v>1902</v>
      </c>
    </row>
    <row r="130" spans="1:21" ht="28" outlineLevel="4" x14ac:dyDescent="0.15">
      <c r="A130" s="93" t="s">
        <v>725</v>
      </c>
      <c r="B130" s="93" t="s">
        <v>630</v>
      </c>
      <c r="C130" s="93" t="s">
        <v>322</v>
      </c>
      <c r="D130" s="93" t="s">
        <v>631</v>
      </c>
      <c r="E130" s="93" t="s">
        <v>632</v>
      </c>
      <c r="F130" s="93" t="s">
        <v>633</v>
      </c>
      <c r="G130" s="93" t="s">
        <v>442</v>
      </c>
      <c r="H130" s="93" t="s">
        <v>602</v>
      </c>
      <c r="I130" s="93"/>
      <c r="J130" s="93" t="s">
        <v>631</v>
      </c>
      <c r="K130" s="93"/>
      <c r="L130" s="93" t="s">
        <v>35</v>
      </c>
      <c r="M130" s="94"/>
      <c r="N130" s="93"/>
      <c r="O130" s="94">
        <v>0</v>
      </c>
      <c r="P130" s="94">
        <v>1</v>
      </c>
      <c r="Q130" s="100"/>
      <c r="R130" s="111"/>
      <c r="S130" s="113" t="s">
        <v>630</v>
      </c>
      <c r="T130" s="1" t="s">
        <v>631</v>
      </c>
      <c r="U130" s="89" t="s">
        <v>1962</v>
      </c>
    </row>
    <row r="131" spans="1:21" ht="28" outlineLevel="4" x14ac:dyDescent="0.15">
      <c r="A131" s="93" t="s">
        <v>726</v>
      </c>
      <c r="B131" s="93" t="s">
        <v>635</v>
      </c>
      <c r="C131" s="93" t="s">
        <v>322</v>
      </c>
      <c r="D131" s="93" t="s">
        <v>636</v>
      </c>
      <c r="E131" s="93" t="s">
        <v>637</v>
      </c>
      <c r="F131" s="93" t="s">
        <v>638</v>
      </c>
      <c r="G131" s="93" t="s">
        <v>442</v>
      </c>
      <c r="H131" s="93" t="s">
        <v>602</v>
      </c>
      <c r="I131" s="93"/>
      <c r="J131" s="93" t="s">
        <v>636</v>
      </c>
      <c r="K131" s="93"/>
      <c r="L131" s="93" t="s">
        <v>35</v>
      </c>
      <c r="M131" s="94"/>
      <c r="N131" s="93"/>
      <c r="O131" s="94">
        <v>0</v>
      </c>
      <c r="P131" s="94">
        <v>1</v>
      </c>
      <c r="Q131" s="100" t="s">
        <v>639</v>
      </c>
      <c r="R131" s="111"/>
      <c r="S131" s="113" t="s">
        <v>635</v>
      </c>
      <c r="T131" s="1" t="s">
        <v>636</v>
      </c>
      <c r="U131" s="113" t="s">
        <v>1957</v>
      </c>
    </row>
    <row r="132" spans="1:21" ht="28" outlineLevel="3" x14ac:dyDescent="0.15">
      <c r="A132" s="95" t="s">
        <v>727</v>
      </c>
      <c r="B132" s="95" t="s">
        <v>641</v>
      </c>
      <c r="C132" s="95" t="s">
        <v>314</v>
      </c>
      <c r="D132" s="95" t="s">
        <v>642</v>
      </c>
      <c r="E132" s="95" t="s">
        <v>643</v>
      </c>
      <c r="F132" s="95" t="s">
        <v>644</v>
      </c>
      <c r="G132" s="95" t="s">
        <v>442</v>
      </c>
      <c r="H132" s="95" t="s">
        <v>443</v>
      </c>
      <c r="I132" s="95"/>
      <c r="J132" s="95" t="s">
        <v>326</v>
      </c>
      <c r="K132" s="95"/>
      <c r="L132" s="95"/>
      <c r="M132" s="96" t="s">
        <v>645</v>
      </c>
      <c r="N132" s="95" t="s">
        <v>646</v>
      </c>
      <c r="O132" s="96">
        <v>0</v>
      </c>
      <c r="P132" s="96" t="s">
        <v>380</v>
      </c>
      <c r="Q132" s="99"/>
      <c r="R132" s="110"/>
      <c r="S132" s="113" t="s">
        <v>1964</v>
      </c>
      <c r="T132" s="1" t="s">
        <v>642</v>
      </c>
      <c r="U132" s="89" t="s">
        <v>1963</v>
      </c>
    </row>
    <row r="133" spans="1:21" ht="28" outlineLevel="4" x14ac:dyDescent="0.15">
      <c r="A133" s="93" t="s">
        <v>728</v>
      </c>
      <c r="B133" s="93" t="s">
        <v>648</v>
      </c>
      <c r="C133" s="93" t="s">
        <v>322</v>
      </c>
      <c r="D133" s="93" t="s">
        <v>337</v>
      </c>
      <c r="E133" s="93" t="s">
        <v>649</v>
      </c>
      <c r="F133" s="93" t="s">
        <v>650</v>
      </c>
      <c r="G133" s="93" t="s">
        <v>645</v>
      </c>
      <c r="H133" s="93" t="s">
        <v>646</v>
      </c>
      <c r="I133" s="93"/>
      <c r="J133" s="93" t="s">
        <v>340</v>
      </c>
      <c r="K133" s="93"/>
      <c r="L133" s="93" t="s">
        <v>10</v>
      </c>
      <c r="M133" s="94"/>
      <c r="N133" s="93"/>
      <c r="O133" s="94">
        <v>0</v>
      </c>
      <c r="P133" s="94">
        <v>1</v>
      </c>
      <c r="Q133" s="100"/>
      <c r="R133" s="111"/>
      <c r="S133" s="113" t="s">
        <v>648</v>
      </c>
      <c r="T133" s="1" t="s">
        <v>337</v>
      </c>
      <c r="U133" s="113" t="s">
        <v>337</v>
      </c>
    </row>
    <row r="134" spans="1:21" ht="28" outlineLevel="3" x14ac:dyDescent="0.15">
      <c r="A134" s="95" t="s">
        <v>729</v>
      </c>
      <c r="B134" s="95" t="s">
        <v>652</v>
      </c>
      <c r="C134" s="95" t="s">
        <v>314</v>
      </c>
      <c r="D134" s="95" t="s">
        <v>653</v>
      </c>
      <c r="E134" s="95" t="s">
        <v>654</v>
      </c>
      <c r="F134" s="95" t="s">
        <v>655</v>
      </c>
      <c r="G134" s="95" t="s">
        <v>442</v>
      </c>
      <c r="H134" s="95" t="s">
        <v>443</v>
      </c>
      <c r="I134" s="95"/>
      <c r="J134" s="95" t="s">
        <v>326</v>
      </c>
      <c r="K134" s="95"/>
      <c r="L134" s="95"/>
      <c r="M134" s="96" t="s">
        <v>656</v>
      </c>
      <c r="N134" s="95" t="s">
        <v>646</v>
      </c>
      <c r="O134" s="96">
        <v>0</v>
      </c>
      <c r="P134" s="96" t="s">
        <v>380</v>
      </c>
      <c r="Q134" s="99"/>
      <c r="R134" s="110"/>
      <c r="S134" s="113" t="s">
        <v>1966</v>
      </c>
      <c r="T134" s="1" t="s">
        <v>653</v>
      </c>
      <c r="U134" s="113" t="s">
        <v>1965</v>
      </c>
    </row>
    <row r="135" spans="1:21" ht="28" outlineLevel="4" x14ac:dyDescent="0.15">
      <c r="A135" s="93" t="s">
        <v>730</v>
      </c>
      <c r="B135" s="93" t="s">
        <v>658</v>
      </c>
      <c r="C135" s="93" t="s">
        <v>322</v>
      </c>
      <c r="D135" s="93" t="s">
        <v>337</v>
      </c>
      <c r="E135" s="93" t="s">
        <v>659</v>
      </c>
      <c r="F135" s="93" t="s">
        <v>660</v>
      </c>
      <c r="G135" s="93" t="s">
        <v>656</v>
      </c>
      <c r="H135" s="93" t="s">
        <v>646</v>
      </c>
      <c r="I135" s="93"/>
      <c r="J135" s="93" t="s">
        <v>340</v>
      </c>
      <c r="K135" s="93"/>
      <c r="L135" s="93" t="s">
        <v>10</v>
      </c>
      <c r="M135" s="94"/>
      <c r="N135" s="93"/>
      <c r="O135" s="94">
        <v>0</v>
      </c>
      <c r="P135" s="94">
        <v>1</v>
      </c>
      <c r="Q135" s="100"/>
      <c r="R135" s="111"/>
      <c r="S135" s="113" t="s">
        <v>658</v>
      </c>
      <c r="T135" s="1" t="s">
        <v>337</v>
      </c>
      <c r="U135" s="113" t="s">
        <v>337</v>
      </c>
    </row>
    <row r="136" spans="1:21" ht="28" outlineLevel="4" x14ac:dyDescent="0.15">
      <c r="A136" s="93" t="s">
        <v>731</v>
      </c>
      <c r="B136" s="93" t="s">
        <v>662</v>
      </c>
      <c r="C136" s="93" t="s">
        <v>322</v>
      </c>
      <c r="D136" s="93" t="s">
        <v>362</v>
      </c>
      <c r="E136" s="93" t="s">
        <v>663</v>
      </c>
      <c r="F136" s="93" t="s">
        <v>664</v>
      </c>
      <c r="G136" s="93" t="s">
        <v>656</v>
      </c>
      <c r="H136" s="93" t="s">
        <v>646</v>
      </c>
      <c r="I136" s="93"/>
      <c r="J136" s="93" t="s">
        <v>365</v>
      </c>
      <c r="K136" s="93"/>
      <c r="L136" s="93" t="s">
        <v>20</v>
      </c>
      <c r="M136" s="94"/>
      <c r="N136" s="93"/>
      <c r="O136" s="94">
        <v>0</v>
      </c>
      <c r="P136" s="94">
        <v>1</v>
      </c>
      <c r="Q136" s="100"/>
      <c r="R136" s="111"/>
      <c r="S136" s="113" t="s">
        <v>662</v>
      </c>
      <c r="T136" s="1" t="s">
        <v>362</v>
      </c>
      <c r="U136" s="113" t="s">
        <v>1967</v>
      </c>
    </row>
    <row r="137" spans="1:21" ht="28" outlineLevel="4" x14ac:dyDescent="0.15">
      <c r="A137" s="93" t="s">
        <v>732</v>
      </c>
      <c r="B137" s="93" t="s">
        <v>666</v>
      </c>
      <c r="C137" s="93" t="s">
        <v>322</v>
      </c>
      <c r="D137" s="93" t="s">
        <v>432</v>
      </c>
      <c r="E137" s="93" t="s">
        <v>667</v>
      </c>
      <c r="F137" s="93" t="s">
        <v>668</v>
      </c>
      <c r="G137" s="93" t="s">
        <v>656</v>
      </c>
      <c r="H137" s="93" t="s">
        <v>646</v>
      </c>
      <c r="I137" s="93"/>
      <c r="J137" s="93" t="s">
        <v>435</v>
      </c>
      <c r="K137" s="93"/>
      <c r="L137" s="93" t="s">
        <v>10</v>
      </c>
      <c r="M137" s="94"/>
      <c r="N137" s="93"/>
      <c r="O137" s="94">
        <v>0</v>
      </c>
      <c r="P137" s="94">
        <v>1</v>
      </c>
      <c r="Q137" s="100"/>
      <c r="R137" s="111"/>
      <c r="S137" s="113" t="s">
        <v>666</v>
      </c>
      <c r="T137" s="1" t="s">
        <v>432</v>
      </c>
      <c r="U137" s="113" t="s">
        <v>1902</v>
      </c>
    </row>
    <row r="138" spans="1:21" ht="28" outlineLevel="2" x14ac:dyDescent="0.15">
      <c r="A138" s="95" t="s">
        <v>733</v>
      </c>
      <c r="B138" s="95" t="s">
        <v>734</v>
      </c>
      <c r="C138" s="95" t="s">
        <v>314</v>
      </c>
      <c r="D138" s="95" t="s">
        <v>735</v>
      </c>
      <c r="E138" s="95" t="s">
        <v>736</v>
      </c>
      <c r="F138" s="95" t="s">
        <v>737</v>
      </c>
      <c r="G138" s="95" t="s">
        <v>519</v>
      </c>
      <c r="H138" s="95" t="s">
        <v>520</v>
      </c>
      <c r="I138" s="95"/>
      <c r="J138" s="95" t="s">
        <v>738</v>
      </c>
      <c r="K138" s="95"/>
      <c r="L138" s="95"/>
      <c r="M138" s="96" t="s">
        <v>442</v>
      </c>
      <c r="N138" s="95" t="s">
        <v>443</v>
      </c>
      <c r="O138" s="96">
        <v>0</v>
      </c>
      <c r="P138" s="96" t="s">
        <v>380</v>
      </c>
      <c r="Q138" s="99"/>
      <c r="R138" s="110"/>
    </row>
    <row r="139" spans="1:21" ht="28" outlineLevel="3" x14ac:dyDescent="0.15">
      <c r="A139" s="93" t="s">
        <v>739</v>
      </c>
      <c r="B139" s="93" t="s">
        <v>445</v>
      </c>
      <c r="C139" s="93" t="s">
        <v>322</v>
      </c>
      <c r="D139" s="93" t="s">
        <v>337</v>
      </c>
      <c r="E139" s="93" t="s">
        <v>446</v>
      </c>
      <c r="F139" s="93" t="s">
        <v>447</v>
      </c>
      <c r="G139" s="93" t="s">
        <v>442</v>
      </c>
      <c r="H139" s="93" t="s">
        <v>443</v>
      </c>
      <c r="I139" s="93"/>
      <c r="J139" s="93" t="s">
        <v>340</v>
      </c>
      <c r="K139" s="93"/>
      <c r="L139" s="93" t="s">
        <v>10</v>
      </c>
      <c r="M139" s="94"/>
      <c r="N139" s="93"/>
      <c r="O139" s="94">
        <v>0</v>
      </c>
      <c r="P139" s="94">
        <v>1</v>
      </c>
      <c r="Q139" s="100" t="s">
        <v>448</v>
      </c>
      <c r="R139" s="111"/>
    </row>
    <row r="140" spans="1:21" ht="28" outlineLevel="3" x14ac:dyDescent="0.15">
      <c r="A140" s="93" t="s">
        <v>740</v>
      </c>
      <c r="B140" s="93" t="s">
        <v>450</v>
      </c>
      <c r="C140" s="93" t="s">
        <v>322</v>
      </c>
      <c r="D140" s="93" t="s">
        <v>36</v>
      </c>
      <c r="E140" s="93" t="s">
        <v>451</v>
      </c>
      <c r="F140" s="93" t="s">
        <v>452</v>
      </c>
      <c r="G140" s="93" t="s">
        <v>442</v>
      </c>
      <c r="H140" s="93" t="s">
        <v>443</v>
      </c>
      <c r="I140" s="93"/>
      <c r="J140" s="93" t="s">
        <v>36</v>
      </c>
      <c r="K140" s="93"/>
      <c r="L140" s="93" t="s">
        <v>35</v>
      </c>
      <c r="M140" s="94"/>
      <c r="N140" s="93"/>
      <c r="O140" s="94">
        <v>0</v>
      </c>
      <c r="P140" s="94">
        <v>1</v>
      </c>
      <c r="Q140" s="100" t="s">
        <v>453</v>
      </c>
      <c r="R140" s="111"/>
    </row>
    <row r="141" spans="1:21" ht="28" outlineLevel="3" x14ac:dyDescent="0.15">
      <c r="A141" s="93" t="s">
        <v>741</v>
      </c>
      <c r="B141" s="93" t="s">
        <v>577</v>
      </c>
      <c r="C141" s="93" t="s">
        <v>322</v>
      </c>
      <c r="D141" s="93" t="s">
        <v>578</v>
      </c>
      <c r="E141" s="93" t="s">
        <v>579</v>
      </c>
      <c r="F141" s="93" t="s">
        <v>580</v>
      </c>
      <c r="G141" s="93" t="s">
        <v>442</v>
      </c>
      <c r="H141" s="93" t="s">
        <v>443</v>
      </c>
      <c r="I141" s="93"/>
      <c r="J141" s="93" t="s">
        <v>581</v>
      </c>
      <c r="K141" s="93" t="s">
        <v>581</v>
      </c>
      <c r="L141" s="93" t="s">
        <v>20</v>
      </c>
      <c r="M141" s="94"/>
      <c r="N141" s="93"/>
      <c r="O141" s="94">
        <v>0</v>
      </c>
      <c r="P141" s="94">
        <v>1</v>
      </c>
      <c r="Q141" s="100" t="s">
        <v>582</v>
      </c>
      <c r="R141" s="111"/>
    </row>
    <row r="142" spans="1:21" ht="28" outlineLevel="3" x14ac:dyDescent="0.15">
      <c r="A142" s="95" t="s">
        <v>742</v>
      </c>
      <c r="B142" s="95" t="s">
        <v>455</v>
      </c>
      <c r="C142" s="95" t="s">
        <v>314</v>
      </c>
      <c r="D142" s="95" t="s">
        <v>456</v>
      </c>
      <c r="E142" s="95" t="s">
        <v>457</v>
      </c>
      <c r="F142" s="95" t="s">
        <v>458</v>
      </c>
      <c r="G142" s="95" t="s">
        <v>442</v>
      </c>
      <c r="H142" s="95" t="s">
        <v>443</v>
      </c>
      <c r="I142" s="95"/>
      <c r="J142" s="95" t="s">
        <v>459</v>
      </c>
      <c r="K142" s="95"/>
      <c r="L142" s="95"/>
      <c r="M142" s="96" t="s">
        <v>442</v>
      </c>
      <c r="N142" s="95" t="s">
        <v>460</v>
      </c>
      <c r="O142" s="96">
        <v>0</v>
      </c>
      <c r="P142" s="96">
        <v>1</v>
      </c>
      <c r="Q142" s="99"/>
      <c r="R142" s="110"/>
    </row>
    <row r="143" spans="1:21" ht="28" outlineLevel="4" x14ac:dyDescent="0.15">
      <c r="A143" s="93" t="s">
        <v>743</v>
      </c>
      <c r="B143" s="93" t="s">
        <v>462</v>
      </c>
      <c r="C143" s="93" t="s">
        <v>322</v>
      </c>
      <c r="D143" s="93" t="s">
        <v>463</v>
      </c>
      <c r="E143" s="93" t="s">
        <v>464</v>
      </c>
      <c r="F143" s="93" t="s">
        <v>465</v>
      </c>
      <c r="G143" s="93" t="s">
        <v>442</v>
      </c>
      <c r="H143" s="93" t="s">
        <v>460</v>
      </c>
      <c r="I143" s="93"/>
      <c r="J143" s="93" t="s">
        <v>463</v>
      </c>
      <c r="K143" s="93"/>
      <c r="L143" s="93" t="s">
        <v>35</v>
      </c>
      <c r="M143" s="94"/>
      <c r="N143" s="93"/>
      <c r="O143" s="94">
        <v>0</v>
      </c>
      <c r="P143" s="94">
        <v>1</v>
      </c>
      <c r="Q143" s="100" t="s">
        <v>466</v>
      </c>
      <c r="R143" s="111"/>
    </row>
    <row r="144" spans="1:21" ht="28" outlineLevel="4" x14ac:dyDescent="0.15">
      <c r="A144" s="95" t="s">
        <v>744</v>
      </c>
      <c r="B144" s="95" t="s">
        <v>468</v>
      </c>
      <c r="C144" s="95" t="s">
        <v>314</v>
      </c>
      <c r="D144" s="95" t="s">
        <v>469</v>
      </c>
      <c r="E144" s="95" t="s">
        <v>470</v>
      </c>
      <c r="F144" s="95" t="s">
        <v>471</v>
      </c>
      <c r="G144" s="95" t="s">
        <v>442</v>
      </c>
      <c r="H144" s="95" t="s">
        <v>460</v>
      </c>
      <c r="I144" s="95"/>
      <c r="J144" s="95" t="s">
        <v>469</v>
      </c>
      <c r="K144" s="95"/>
      <c r="L144" s="95"/>
      <c r="M144" s="96" t="s">
        <v>472</v>
      </c>
      <c r="N144" s="95" t="s">
        <v>473</v>
      </c>
      <c r="O144" s="96">
        <v>0</v>
      </c>
      <c r="P144" s="96">
        <v>1</v>
      </c>
      <c r="Q144" s="99"/>
      <c r="R144" s="110"/>
    </row>
    <row r="145" spans="1:18" ht="42" outlineLevel="5" x14ac:dyDescent="0.15">
      <c r="A145" s="93" t="s">
        <v>745</v>
      </c>
      <c r="B145" s="93" t="s">
        <v>475</v>
      </c>
      <c r="C145" s="93" t="s">
        <v>322</v>
      </c>
      <c r="D145" s="93" t="s">
        <v>476</v>
      </c>
      <c r="E145" s="93" t="s">
        <v>477</v>
      </c>
      <c r="F145" s="93" t="s">
        <v>478</v>
      </c>
      <c r="G145" s="93" t="s">
        <v>472</v>
      </c>
      <c r="H145" s="93" t="s">
        <v>473</v>
      </c>
      <c r="I145" s="93"/>
      <c r="J145" s="93" t="s">
        <v>476</v>
      </c>
      <c r="K145" s="93"/>
      <c r="L145" s="93" t="s">
        <v>35</v>
      </c>
      <c r="M145" s="94"/>
      <c r="N145" s="93"/>
      <c r="O145" s="94">
        <v>0</v>
      </c>
      <c r="P145" s="94">
        <v>1</v>
      </c>
      <c r="Q145" s="100" t="s">
        <v>479</v>
      </c>
      <c r="R145" s="111"/>
    </row>
    <row r="146" spans="1:18" ht="42" outlineLevel="4" x14ac:dyDescent="0.15">
      <c r="A146" s="95" t="s">
        <v>746</v>
      </c>
      <c r="B146" s="95" t="s">
        <v>481</v>
      </c>
      <c r="C146" s="95" t="s">
        <v>314</v>
      </c>
      <c r="D146" s="95" t="s">
        <v>482</v>
      </c>
      <c r="E146" s="95" t="s">
        <v>483</v>
      </c>
      <c r="F146" s="95" t="s">
        <v>484</v>
      </c>
      <c r="G146" s="95" t="s">
        <v>442</v>
      </c>
      <c r="H146" s="95" t="s">
        <v>460</v>
      </c>
      <c r="I146" s="95" t="s">
        <v>485</v>
      </c>
      <c r="J146" s="95" t="s">
        <v>469</v>
      </c>
      <c r="K146" s="95"/>
      <c r="L146" s="95"/>
      <c r="M146" s="96" t="s">
        <v>472</v>
      </c>
      <c r="N146" s="95" t="s">
        <v>473</v>
      </c>
      <c r="O146" s="96">
        <v>0</v>
      </c>
      <c r="P146" s="96">
        <v>1</v>
      </c>
      <c r="Q146" s="99"/>
      <c r="R146" s="110"/>
    </row>
    <row r="147" spans="1:18" ht="42" outlineLevel="5" x14ac:dyDescent="0.15">
      <c r="A147" s="93" t="s">
        <v>747</v>
      </c>
      <c r="B147" s="93" t="s">
        <v>475</v>
      </c>
      <c r="C147" s="93" t="s">
        <v>322</v>
      </c>
      <c r="D147" s="93" t="s">
        <v>476</v>
      </c>
      <c r="E147" s="93" t="s">
        <v>477</v>
      </c>
      <c r="F147" s="93" t="s">
        <v>478</v>
      </c>
      <c r="G147" s="93" t="s">
        <v>472</v>
      </c>
      <c r="H147" s="93" t="s">
        <v>473</v>
      </c>
      <c r="I147" s="93"/>
      <c r="J147" s="93" t="s">
        <v>476</v>
      </c>
      <c r="K147" s="93"/>
      <c r="L147" s="93" t="s">
        <v>35</v>
      </c>
      <c r="M147" s="94"/>
      <c r="N147" s="93"/>
      <c r="O147" s="94">
        <v>0</v>
      </c>
      <c r="P147" s="94">
        <v>1</v>
      </c>
      <c r="Q147" s="100" t="s">
        <v>479</v>
      </c>
      <c r="R147" s="111"/>
    </row>
    <row r="148" spans="1:18" ht="28" outlineLevel="4" x14ac:dyDescent="0.15">
      <c r="A148" s="95" t="s">
        <v>748</v>
      </c>
      <c r="B148" s="95" t="s">
        <v>488</v>
      </c>
      <c r="C148" s="95" t="s">
        <v>314</v>
      </c>
      <c r="D148" s="95" t="s">
        <v>489</v>
      </c>
      <c r="E148" s="95" t="s">
        <v>490</v>
      </c>
      <c r="F148" s="95" t="s">
        <v>491</v>
      </c>
      <c r="G148" s="95" t="s">
        <v>442</v>
      </c>
      <c r="H148" s="95" t="s">
        <v>460</v>
      </c>
      <c r="I148" s="95" t="s">
        <v>492</v>
      </c>
      <c r="J148" s="95" t="s">
        <v>493</v>
      </c>
      <c r="K148" s="95"/>
      <c r="L148" s="95"/>
      <c r="M148" s="96" t="s">
        <v>472</v>
      </c>
      <c r="N148" s="95" t="s">
        <v>473</v>
      </c>
      <c r="O148" s="96">
        <v>0</v>
      </c>
      <c r="P148" s="96">
        <v>1</v>
      </c>
      <c r="Q148" s="99"/>
      <c r="R148" s="110"/>
    </row>
    <row r="149" spans="1:18" ht="42" outlineLevel="5" x14ac:dyDescent="0.15">
      <c r="A149" s="93" t="s">
        <v>749</v>
      </c>
      <c r="B149" s="93" t="s">
        <v>495</v>
      </c>
      <c r="C149" s="93" t="s">
        <v>322</v>
      </c>
      <c r="D149" s="93" t="s">
        <v>493</v>
      </c>
      <c r="E149" s="93" t="s">
        <v>496</v>
      </c>
      <c r="F149" s="93" t="s">
        <v>497</v>
      </c>
      <c r="G149" s="93" t="s">
        <v>472</v>
      </c>
      <c r="H149" s="93" t="s">
        <v>473</v>
      </c>
      <c r="I149" s="93"/>
      <c r="J149" s="93" t="s">
        <v>493</v>
      </c>
      <c r="K149" s="93"/>
      <c r="L149" s="93" t="s">
        <v>10</v>
      </c>
      <c r="M149" s="94"/>
      <c r="N149" s="93"/>
      <c r="O149" s="94">
        <v>0</v>
      </c>
      <c r="P149" s="94">
        <v>1</v>
      </c>
      <c r="Q149" s="100" t="s">
        <v>479</v>
      </c>
      <c r="R149" s="111"/>
    </row>
    <row r="150" spans="1:18" ht="28" outlineLevel="4" x14ac:dyDescent="0.15">
      <c r="A150" s="95" t="s">
        <v>750</v>
      </c>
      <c r="B150" s="95" t="s">
        <v>592</v>
      </c>
      <c r="C150" s="95" t="s">
        <v>314</v>
      </c>
      <c r="D150" s="95" t="s">
        <v>387</v>
      </c>
      <c r="E150" s="95" t="s">
        <v>593</v>
      </c>
      <c r="F150" s="95" t="s">
        <v>594</v>
      </c>
      <c r="G150" s="95" t="s">
        <v>442</v>
      </c>
      <c r="H150" s="95" t="s">
        <v>460</v>
      </c>
      <c r="I150" s="95"/>
      <c r="J150" s="95" t="s">
        <v>326</v>
      </c>
      <c r="K150" s="95"/>
      <c r="L150" s="95"/>
      <c r="M150" s="96"/>
      <c r="N150" s="95" t="s">
        <v>387</v>
      </c>
      <c r="O150" s="96">
        <v>0</v>
      </c>
      <c r="P150" s="96" t="s">
        <v>380</v>
      </c>
      <c r="Q150" s="99"/>
      <c r="R150" s="110"/>
    </row>
    <row r="151" spans="1:18" ht="28" outlineLevel="5" x14ac:dyDescent="0.15">
      <c r="A151" s="93" t="s">
        <v>751</v>
      </c>
      <c r="B151" s="93" t="s">
        <v>402</v>
      </c>
      <c r="C151" s="93" t="s">
        <v>322</v>
      </c>
      <c r="D151" s="93" t="s">
        <v>403</v>
      </c>
      <c r="E151" s="93" t="s">
        <v>404</v>
      </c>
      <c r="F151" s="93" t="s">
        <v>405</v>
      </c>
      <c r="G151" s="93"/>
      <c r="H151" s="93" t="s">
        <v>387</v>
      </c>
      <c r="I151" s="93"/>
      <c r="J151" s="93" t="s">
        <v>399</v>
      </c>
      <c r="K151" s="93"/>
      <c r="L151" s="93" t="s">
        <v>35</v>
      </c>
      <c r="M151" s="94"/>
      <c r="N151" s="93"/>
      <c r="O151" s="94">
        <v>0</v>
      </c>
      <c r="P151" s="94">
        <v>1</v>
      </c>
      <c r="Q151" s="100" t="s">
        <v>406</v>
      </c>
      <c r="R151" s="111"/>
    </row>
    <row r="152" spans="1:18" ht="28" outlineLevel="3" x14ac:dyDescent="0.15">
      <c r="A152" s="95" t="s">
        <v>752</v>
      </c>
      <c r="B152" s="95" t="s">
        <v>597</v>
      </c>
      <c r="C152" s="95" t="s">
        <v>314</v>
      </c>
      <c r="D152" s="95" t="s">
        <v>598</v>
      </c>
      <c r="E152" s="95" t="s">
        <v>599</v>
      </c>
      <c r="F152" s="95" t="s">
        <v>600</v>
      </c>
      <c r="G152" s="95" t="s">
        <v>442</v>
      </c>
      <c r="H152" s="95" t="s">
        <v>443</v>
      </c>
      <c r="I152" s="95"/>
      <c r="J152" s="95" t="s">
        <v>601</v>
      </c>
      <c r="K152" s="95"/>
      <c r="L152" s="95"/>
      <c r="M152" s="96" t="s">
        <v>442</v>
      </c>
      <c r="N152" s="95" t="s">
        <v>602</v>
      </c>
      <c r="O152" s="96">
        <v>0</v>
      </c>
      <c r="P152" s="96">
        <v>1</v>
      </c>
      <c r="Q152" s="99"/>
      <c r="R152" s="110"/>
    </row>
    <row r="153" spans="1:18" ht="28" outlineLevel="4" x14ac:dyDescent="0.15">
      <c r="A153" s="93" t="s">
        <v>753</v>
      </c>
      <c r="B153" s="93" t="s">
        <v>604</v>
      </c>
      <c r="C153" s="93" t="s">
        <v>322</v>
      </c>
      <c r="D153" s="93" t="s">
        <v>337</v>
      </c>
      <c r="E153" s="93" t="s">
        <v>605</v>
      </c>
      <c r="F153" s="93" t="s">
        <v>606</v>
      </c>
      <c r="G153" s="93" t="s">
        <v>442</v>
      </c>
      <c r="H153" s="93" t="s">
        <v>602</v>
      </c>
      <c r="I153" s="93"/>
      <c r="J153" s="93" t="s">
        <v>340</v>
      </c>
      <c r="K153" s="93"/>
      <c r="L153" s="93" t="s">
        <v>10</v>
      </c>
      <c r="M153" s="94"/>
      <c r="N153" s="93"/>
      <c r="O153" s="94">
        <v>0</v>
      </c>
      <c r="P153" s="94" t="s">
        <v>380</v>
      </c>
      <c r="Q153" s="100"/>
      <c r="R153" s="111"/>
    </row>
    <row r="154" spans="1:18" ht="28" outlineLevel="4" x14ac:dyDescent="0.15">
      <c r="A154" s="93" t="s">
        <v>754</v>
      </c>
      <c r="B154" s="93" t="s">
        <v>608</v>
      </c>
      <c r="C154" s="93" t="s">
        <v>322</v>
      </c>
      <c r="D154" s="93" t="s">
        <v>609</v>
      </c>
      <c r="E154" s="93" t="s">
        <v>610</v>
      </c>
      <c r="F154" s="93" t="s">
        <v>611</v>
      </c>
      <c r="G154" s="93" t="s">
        <v>442</v>
      </c>
      <c r="H154" s="93" t="s">
        <v>602</v>
      </c>
      <c r="I154" s="93"/>
      <c r="J154" s="93" t="s">
        <v>609</v>
      </c>
      <c r="K154" s="93"/>
      <c r="L154" s="93" t="s">
        <v>20</v>
      </c>
      <c r="M154" s="94"/>
      <c r="N154" s="93"/>
      <c r="O154" s="94">
        <v>0</v>
      </c>
      <c r="P154" s="94">
        <v>1</v>
      </c>
      <c r="Q154" s="100" t="s">
        <v>612</v>
      </c>
      <c r="R154" s="111"/>
    </row>
    <row r="155" spans="1:18" ht="28" outlineLevel="4" x14ac:dyDescent="0.15">
      <c r="A155" s="93" t="s">
        <v>755</v>
      </c>
      <c r="B155" s="93" t="s">
        <v>614</v>
      </c>
      <c r="C155" s="93" t="s">
        <v>322</v>
      </c>
      <c r="D155" s="93" t="s">
        <v>615</v>
      </c>
      <c r="E155" s="93" t="s">
        <v>616</v>
      </c>
      <c r="F155" s="93" t="s">
        <v>617</v>
      </c>
      <c r="G155" s="93" t="s">
        <v>442</v>
      </c>
      <c r="H155" s="93" t="s">
        <v>602</v>
      </c>
      <c r="I155" s="93"/>
      <c r="J155" s="93" t="s">
        <v>615</v>
      </c>
      <c r="K155" s="93"/>
      <c r="L155" s="93" t="s">
        <v>35</v>
      </c>
      <c r="M155" s="94"/>
      <c r="N155" s="93"/>
      <c r="O155" s="94">
        <v>0</v>
      </c>
      <c r="P155" s="94">
        <v>1</v>
      </c>
      <c r="Q155" s="100"/>
      <c r="R155" s="111"/>
    </row>
    <row r="156" spans="1:18" ht="28" outlineLevel="4" x14ac:dyDescent="0.15">
      <c r="A156" s="93" t="s">
        <v>756</v>
      </c>
      <c r="B156" s="93" t="s">
        <v>619</v>
      </c>
      <c r="C156" s="93" t="s">
        <v>322</v>
      </c>
      <c r="D156" s="93" t="s">
        <v>620</v>
      </c>
      <c r="E156" s="93" t="s">
        <v>621</v>
      </c>
      <c r="F156" s="93" t="s">
        <v>622</v>
      </c>
      <c r="G156" s="93" t="s">
        <v>442</v>
      </c>
      <c r="H156" s="93" t="s">
        <v>602</v>
      </c>
      <c r="I156" s="93"/>
      <c r="J156" s="93" t="s">
        <v>620</v>
      </c>
      <c r="K156" s="93"/>
      <c r="L156" s="93" t="s">
        <v>35</v>
      </c>
      <c r="M156" s="94"/>
      <c r="N156" s="93"/>
      <c r="O156" s="94">
        <v>0</v>
      </c>
      <c r="P156" s="94">
        <v>1</v>
      </c>
      <c r="Q156" s="100" t="s">
        <v>623</v>
      </c>
      <c r="R156" s="111"/>
    </row>
    <row r="157" spans="1:18" ht="28" outlineLevel="4" x14ac:dyDescent="0.15">
      <c r="A157" s="93" t="s">
        <v>757</v>
      </c>
      <c r="B157" s="93" t="s">
        <v>625</v>
      </c>
      <c r="C157" s="93" t="s">
        <v>322</v>
      </c>
      <c r="D157" s="93" t="s">
        <v>432</v>
      </c>
      <c r="E157" s="93" t="s">
        <v>626</v>
      </c>
      <c r="F157" s="93" t="s">
        <v>627</v>
      </c>
      <c r="G157" s="93" t="s">
        <v>442</v>
      </c>
      <c r="H157" s="93" t="s">
        <v>602</v>
      </c>
      <c r="I157" s="93"/>
      <c r="J157" s="93" t="s">
        <v>435</v>
      </c>
      <c r="K157" s="93" t="s">
        <v>435</v>
      </c>
      <c r="L157" s="93" t="s">
        <v>10</v>
      </c>
      <c r="M157" s="94"/>
      <c r="N157" s="93"/>
      <c r="O157" s="94">
        <v>1</v>
      </c>
      <c r="P157" s="94">
        <v>1</v>
      </c>
      <c r="Q157" s="100" t="s">
        <v>628</v>
      </c>
      <c r="R157" s="111"/>
    </row>
    <row r="158" spans="1:18" ht="28" outlineLevel="4" x14ac:dyDescent="0.15">
      <c r="A158" s="93" t="s">
        <v>758</v>
      </c>
      <c r="B158" s="93" t="s">
        <v>630</v>
      </c>
      <c r="C158" s="93" t="s">
        <v>322</v>
      </c>
      <c r="D158" s="93" t="s">
        <v>631</v>
      </c>
      <c r="E158" s="93" t="s">
        <v>632</v>
      </c>
      <c r="F158" s="93" t="s">
        <v>633</v>
      </c>
      <c r="G158" s="93" t="s">
        <v>442</v>
      </c>
      <c r="H158" s="93" t="s">
        <v>602</v>
      </c>
      <c r="I158" s="93"/>
      <c r="J158" s="93" t="s">
        <v>631</v>
      </c>
      <c r="K158" s="93"/>
      <c r="L158" s="93" t="s">
        <v>35</v>
      </c>
      <c r="M158" s="94"/>
      <c r="N158" s="93"/>
      <c r="O158" s="94">
        <v>0</v>
      </c>
      <c r="P158" s="94">
        <v>1</v>
      </c>
      <c r="Q158" s="100"/>
      <c r="R158" s="111"/>
    </row>
    <row r="159" spans="1:18" ht="28" outlineLevel="4" x14ac:dyDescent="0.15">
      <c r="A159" s="93" t="s">
        <v>759</v>
      </c>
      <c r="B159" s="93" t="s">
        <v>635</v>
      </c>
      <c r="C159" s="93" t="s">
        <v>322</v>
      </c>
      <c r="D159" s="93" t="s">
        <v>636</v>
      </c>
      <c r="E159" s="93" t="s">
        <v>637</v>
      </c>
      <c r="F159" s="93" t="s">
        <v>638</v>
      </c>
      <c r="G159" s="93" t="s">
        <v>442</v>
      </c>
      <c r="H159" s="93" t="s">
        <v>602</v>
      </c>
      <c r="I159" s="93"/>
      <c r="J159" s="93" t="s">
        <v>636</v>
      </c>
      <c r="K159" s="93"/>
      <c r="L159" s="93" t="s">
        <v>35</v>
      </c>
      <c r="M159" s="94"/>
      <c r="N159" s="93"/>
      <c r="O159" s="94">
        <v>0</v>
      </c>
      <c r="P159" s="94">
        <v>1</v>
      </c>
      <c r="Q159" s="100" t="s">
        <v>639</v>
      </c>
      <c r="R159" s="111"/>
    </row>
    <row r="160" spans="1:18" ht="28" outlineLevel="3" x14ac:dyDescent="0.15">
      <c r="A160" s="95" t="s">
        <v>760</v>
      </c>
      <c r="B160" s="95" t="s">
        <v>641</v>
      </c>
      <c r="C160" s="95" t="s">
        <v>314</v>
      </c>
      <c r="D160" s="95" t="s">
        <v>642</v>
      </c>
      <c r="E160" s="95" t="s">
        <v>643</v>
      </c>
      <c r="F160" s="95" t="s">
        <v>644</v>
      </c>
      <c r="G160" s="95" t="s">
        <v>442</v>
      </c>
      <c r="H160" s="95" t="s">
        <v>443</v>
      </c>
      <c r="I160" s="95"/>
      <c r="J160" s="95" t="s">
        <v>326</v>
      </c>
      <c r="K160" s="95"/>
      <c r="L160" s="95"/>
      <c r="M160" s="96" t="s">
        <v>645</v>
      </c>
      <c r="N160" s="95" t="s">
        <v>646</v>
      </c>
      <c r="O160" s="96">
        <v>0</v>
      </c>
      <c r="P160" s="96" t="s">
        <v>380</v>
      </c>
      <c r="Q160" s="99"/>
      <c r="R160" s="110"/>
    </row>
    <row r="161" spans="1:23" ht="28" outlineLevel="4" x14ac:dyDescent="0.15">
      <c r="A161" s="93" t="s">
        <v>761</v>
      </c>
      <c r="B161" s="93" t="s">
        <v>648</v>
      </c>
      <c r="C161" s="93" t="s">
        <v>322</v>
      </c>
      <c r="D161" s="93" t="s">
        <v>337</v>
      </c>
      <c r="E161" s="93" t="s">
        <v>649</v>
      </c>
      <c r="F161" s="93" t="s">
        <v>650</v>
      </c>
      <c r="G161" s="93" t="s">
        <v>645</v>
      </c>
      <c r="H161" s="93" t="s">
        <v>646</v>
      </c>
      <c r="I161" s="93"/>
      <c r="J161" s="93" t="s">
        <v>340</v>
      </c>
      <c r="K161" s="93"/>
      <c r="L161" s="93" t="s">
        <v>10</v>
      </c>
      <c r="M161" s="94"/>
      <c r="N161" s="93"/>
      <c r="O161" s="94">
        <v>0</v>
      </c>
      <c r="P161" s="94">
        <v>1</v>
      </c>
      <c r="Q161" s="100"/>
      <c r="R161" s="111"/>
    </row>
    <row r="162" spans="1:23" ht="28" outlineLevel="3" x14ac:dyDescent="0.15">
      <c r="A162" s="95" t="s">
        <v>762</v>
      </c>
      <c r="B162" s="95" t="s">
        <v>652</v>
      </c>
      <c r="C162" s="95" t="s">
        <v>314</v>
      </c>
      <c r="D162" s="95" t="s">
        <v>653</v>
      </c>
      <c r="E162" s="95" t="s">
        <v>654</v>
      </c>
      <c r="F162" s="95" t="s">
        <v>655</v>
      </c>
      <c r="G162" s="95" t="s">
        <v>442</v>
      </c>
      <c r="H162" s="95" t="s">
        <v>443</v>
      </c>
      <c r="I162" s="95"/>
      <c r="J162" s="95" t="s">
        <v>326</v>
      </c>
      <c r="K162" s="95"/>
      <c r="L162" s="95"/>
      <c r="M162" s="96" t="s">
        <v>656</v>
      </c>
      <c r="N162" s="95" t="s">
        <v>646</v>
      </c>
      <c r="O162" s="96">
        <v>0</v>
      </c>
      <c r="P162" s="96" t="s">
        <v>380</v>
      </c>
      <c r="Q162" s="99"/>
      <c r="R162" s="110"/>
    </row>
    <row r="163" spans="1:23" ht="28" outlineLevel="4" x14ac:dyDescent="0.15">
      <c r="A163" s="93" t="s">
        <v>763</v>
      </c>
      <c r="B163" s="93" t="s">
        <v>658</v>
      </c>
      <c r="C163" s="93" t="s">
        <v>322</v>
      </c>
      <c r="D163" s="93" t="s">
        <v>337</v>
      </c>
      <c r="E163" s="93" t="s">
        <v>659</v>
      </c>
      <c r="F163" s="93" t="s">
        <v>660</v>
      </c>
      <c r="G163" s="93" t="s">
        <v>656</v>
      </c>
      <c r="H163" s="93" t="s">
        <v>646</v>
      </c>
      <c r="I163" s="93"/>
      <c r="J163" s="93" t="s">
        <v>340</v>
      </c>
      <c r="K163" s="93"/>
      <c r="L163" s="93" t="s">
        <v>10</v>
      </c>
      <c r="M163" s="94"/>
      <c r="N163" s="93"/>
      <c r="O163" s="94">
        <v>0</v>
      </c>
      <c r="P163" s="94">
        <v>1</v>
      </c>
      <c r="Q163" s="100"/>
      <c r="R163" s="111"/>
    </row>
    <row r="164" spans="1:23" ht="28" outlineLevel="4" x14ac:dyDescent="0.15">
      <c r="A164" s="93" t="s">
        <v>764</v>
      </c>
      <c r="B164" s="93" t="s">
        <v>662</v>
      </c>
      <c r="C164" s="93" t="s">
        <v>322</v>
      </c>
      <c r="D164" s="93" t="s">
        <v>362</v>
      </c>
      <c r="E164" s="93" t="s">
        <v>663</v>
      </c>
      <c r="F164" s="93" t="s">
        <v>664</v>
      </c>
      <c r="G164" s="93" t="s">
        <v>656</v>
      </c>
      <c r="H164" s="93" t="s">
        <v>646</v>
      </c>
      <c r="I164" s="93"/>
      <c r="J164" s="93" t="s">
        <v>365</v>
      </c>
      <c r="K164" s="93"/>
      <c r="L164" s="93" t="s">
        <v>20</v>
      </c>
      <c r="M164" s="94"/>
      <c r="N164" s="93"/>
      <c r="O164" s="94">
        <v>0</v>
      </c>
      <c r="P164" s="94">
        <v>1</v>
      </c>
      <c r="Q164" s="100"/>
      <c r="R164" s="111"/>
    </row>
    <row r="165" spans="1:23" ht="28" outlineLevel="4" x14ac:dyDescent="0.15">
      <c r="A165" s="93" t="s">
        <v>765</v>
      </c>
      <c r="B165" s="93" t="s">
        <v>666</v>
      </c>
      <c r="C165" s="93" t="s">
        <v>322</v>
      </c>
      <c r="D165" s="93" t="s">
        <v>432</v>
      </c>
      <c r="E165" s="93" t="s">
        <v>667</v>
      </c>
      <c r="F165" s="93" t="s">
        <v>668</v>
      </c>
      <c r="G165" s="93" t="s">
        <v>656</v>
      </c>
      <c r="H165" s="93" t="s">
        <v>646</v>
      </c>
      <c r="I165" s="93"/>
      <c r="J165" s="93" t="s">
        <v>435</v>
      </c>
      <c r="K165" s="93"/>
      <c r="L165" s="93" t="s">
        <v>10</v>
      </c>
      <c r="M165" s="94"/>
      <c r="N165" s="93"/>
      <c r="O165" s="94">
        <v>0</v>
      </c>
      <c r="P165" s="94">
        <v>1</v>
      </c>
      <c r="Q165" s="100"/>
      <c r="R165" s="111"/>
    </row>
    <row r="166" spans="1:23" ht="28" outlineLevel="2" x14ac:dyDescent="0.15">
      <c r="A166" s="95" t="s">
        <v>766</v>
      </c>
      <c r="B166" s="95" t="s">
        <v>767</v>
      </c>
      <c r="C166" s="95" t="s">
        <v>314</v>
      </c>
      <c r="D166" s="95" t="s">
        <v>768</v>
      </c>
      <c r="E166" s="95" t="s">
        <v>769</v>
      </c>
      <c r="F166" s="95" t="s">
        <v>770</v>
      </c>
      <c r="G166" s="95" t="s">
        <v>519</v>
      </c>
      <c r="H166" s="95" t="s">
        <v>520</v>
      </c>
      <c r="I166" s="95"/>
      <c r="J166" s="95" t="s">
        <v>771</v>
      </c>
      <c r="K166" s="95"/>
      <c r="L166" s="95"/>
      <c r="M166" s="96" t="s">
        <v>442</v>
      </c>
      <c r="N166" s="95" t="s">
        <v>443</v>
      </c>
      <c r="O166" s="96">
        <v>0</v>
      </c>
      <c r="P166" s="96" t="s">
        <v>380</v>
      </c>
      <c r="Q166" s="99"/>
      <c r="R166" s="110"/>
      <c r="S166" s="113" t="s">
        <v>1969</v>
      </c>
      <c r="T166" s="1" t="s">
        <v>768</v>
      </c>
      <c r="U166" s="89" t="s">
        <v>1968</v>
      </c>
      <c r="V166" s="89" t="s">
        <v>1887</v>
      </c>
      <c r="W166" s="89">
        <v>17</v>
      </c>
    </row>
    <row r="167" spans="1:23" ht="28" outlineLevel="3" x14ac:dyDescent="0.15">
      <c r="A167" s="93" t="s">
        <v>772</v>
      </c>
      <c r="B167" s="93" t="s">
        <v>445</v>
      </c>
      <c r="C167" s="93" t="s">
        <v>322</v>
      </c>
      <c r="D167" s="93" t="s">
        <v>337</v>
      </c>
      <c r="E167" s="93" t="s">
        <v>446</v>
      </c>
      <c r="F167" s="93" t="s">
        <v>447</v>
      </c>
      <c r="G167" s="93" t="s">
        <v>442</v>
      </c>
      <c r="H167" s="93" t="s">
        <v>443</v>
      </c>
      <c r="I167" s="93"/>
      <c r="J167" s="93" t="s">
        <v>340</v>
      </c>
      <c r="K167" s="93"/>
      <c r="L167" s="93" t="s">
        <v>10</v>
      </c>
      <c r="M167" s="94"/>
      <c r="N167" s="93"/>
      <c r="O167" s="94">
        <v>0</v>
      </c>
      <c r="P167" s="94">
        <v>1</v>
      </c>
      <c r="Q167" s="100" t="s">
        <v>448</v>
      </c>
      <c r="R167" s="111"/>
      <c r="S167" s="113" t="s">
        <v>445</v>
      </c>
      <c r="T167" s="1" t="s">
        <v>337</v>
      </c>
      <c r="U167" s="113" t="s">
        <v>337</v>
      </c>
    </row>
    <row r="168" spans="1:23" ht="28" outlineLevel="3" x14ac:dyDescent="0.15">
      <c r="A168" s="93" t="s">
        <v>773</v>
      </c>
      <c r="B168" s="93" t="s">
        <v>450</v>
      </c>
      <c r="C168" s="93" t="s">
        <v>322</v>
      </c>
      <c r="D168" s="93" t="s">
        <v>36</v>
      </c>
      <c r="E168" s="93" t="s">
        <v>451</v>
      </c>
      <c r="F168" s="93" t="s">
        <v>452</v>
      </c>
      <c r="G168" s="93" t="s">
        <v>442</v>
      </c>
      <c r="H168" s="93" t="s">
        <v>443</v>
      </c>
      <c r="I168" s="93"/>
      <c r="J168" s="93" t="s">
        <v>36</v>
      </c>
      <c r="K168" s="93"/>
      <c r="L168" s="93" t="s">
        <v>35</v>
      </c>
      <c r="M168" s="94"/>
      <c r="N168" s="93"/>
      <c r="O168" s="94">
        <v>0</v>
      </c>
      <c r="P168" s="94">
        <v>1</v>
      </c>
      <c r="Q168" s="100" t="s">
        <v>453</v>
      </c>
      <c r="R168" s="111"/>
      <c r="S168" s="113" t="s">
        <v>450</v>
      </c>
      <c r="T168" s="1" t="s">
        <v>36</v>
      </c>
      <c r="U168" s="113" t="s">
        <v>36</v>
      </c>
    </row>
    <row r="169" spans="1:23" ht="28" outlineLevel="3" x14ac:dyDescent="0.15">
      <c r="A169" s="93" t="s">
        <v>774</v>
      </c>
      <c r="B169" s="93" t="s">
        <v>577</v>
      </c>
      <c r="C169" s="93" t="s">
        <v>322</v>
      </c>
      <c r="D169" s="93" t="s">
        <v>578</v>
      </c>
      <c r="E169" s="93" t="s">
        <v>579</v>
      </c>
      <c r="F169" s="93" t="s">
        <v>580</v>
      </c>
      <c r="G169" s="93" t="s">
        <v>442</v>
      </c>
      <c r="H169" s="93" t="s">
        <v>443</v>
      </c>
      <c r="I169" s="93"/>
      <c r="J169" s="93" t="s">
        <v>581</v>
      </c>
      <c r="K169" s="93" t="s">
        <v>581</v>
      </c>
      <c r="L169" s="93" t="s">
        <v>20</v>
      </c>
      <c r="M169" s="94"/>
      <c r="N169" s="93"/>
      <c r="O169" s="94">
        <v>0</v>
      </c>
      <c r="P169" s="94">
        <v>1</v>
      </c>
      <c r="Q169" s="100" t="s">
        <v>582</v>
      </c>
      <c r="R169" s="111"/>
    </row>
    <row r="170" spans="1:23" ht="28" outlineLevel="3" x14ac:dyDescent="0.15">
      <c r="A170" s="95" t="s">
        <v>775</v>
      </c>
      <c r="B170" s="95" t="s">
        <v>455</v>
      </c>
      <c r="C170" s="95" t="s">
        <v>314</v>
      </c>
      <c r="D170" s="95" t="s">
        <v>456</v>
      </c>
      <c r="E170" s="95" t="s">
        <v>457</v>
      </c>
      <c r="F170" s="95" t="s">
        <v>458</v>
      </c>
      <c r="G170" s="95" t="s">
        <v>442</v>
      </c>
      <c r="H170" s="95" t="s">
        <v>443</v>
      </c>
      <c r="I170" s="95"/>
      <c r="J170" s="95" t="s">
        <v>459</v>
      </c>
      <c r="K170" s="95"/>
      <c r="L170" s="95"/>
      <c r="M170" s="96" t="s">
        <v>442</v>
      </c>
      <c r="N170" s="95" t="s">
        <v>460</v>
      </c>
      <c r="O170" s="96">
        <v>0</v>
      </c>
      <c r="P170" s="96">
        <v>1</v>
      </c>
      <c r="Q170" s="99"/>
      <c r="R170" s="110"/>
      <c r="S170" s="113" t="s">
        <v>1943</v>
      </c>
      <c r="T170" s="1" t="s">
        <v>456</v>
      </c>
      <c r="U170" s="113" t="s">
        <v>1942</v>
      </c>
    </row>
    <row r="171" spans="1:23" ht="28" outlineLevel="4" x14ac:dyDescent="0.15">
      <c r="A171" s="93" t="s">
        <v>776</v>
      </c>
      <c r="B171" s="93" t="s">
        <v>462</v>
      </c>
      <c r="C171" s="93" t="s">
        <v>322</v>
      </c>
      <c r="D171" s="93" t="s">
        <v>463</v>
      </c>
      <c r="E171" s="93" t="s">
        <v>464</v>
      </c>
      <c r="F171" s="93" t="s">
        <v>465</v>
      </c>
      <c r="G171" s="93" t="s">
        <v>442</v>
      </c>
      <c r="H171" s="93" t="s">
        <v>460</v>
      </c>
      <c r="I171" s="93"/>
      <c r="J171" s="93" t="s">
        <v>463</v>
      </c>
      <c r="K171" s="93"/>
      <c r="L171" s="93" t="s">
        <v>35</v>
      </c>
      <c r="M171" s="94"/>
      <c r="N171" s="93"/>
      <c r="O171" s="94">
        <v>0</v>
      </c>
      <c r="P171" s="94">
        <v>1</v>
      </c>
      <c r="Q171" s="100" t="s">
        <v>466</v>
      </c>
      <c r="R171" s="111"/>
      <c r="S171" s="113" t="s">
        <v>462</v>
      </c>
      <c r="T171" s="1" t="s">
        <v>463</v>
      </c>
      <c r="U171" s="113" t="s">
        <v>1944</v>
      </c>
    </row>
    <row r="172" spans="1:23" ht="42" outlineLevel="4" x14ac:dyDescent="0.15">
      <c r="A172" s="95" t="s">
        <v>777</v>
      </c>
      <c r="B172" s="95" t="s">
        <v>468</v>
      </c>
      <c r="C172" s="95" t="s">
        <v>314</v>
      </c>
      <c r="D172" s="95" t="s">
        <v>469</v>
      </c>
      <c r="E172" s="95" t="s">
        <v>470</v>
      </c>
      <c r="F172" s="95" t="s">
        <v>471</v>
      </c>
      <c r="G172" s="95" t="s">
        <v>442</v>
      </c>
      <c r="H172" s="95" t="s">
        <v>460</v>
      </c>
      <c r="I172" s="95"/>
      <c r="J172" s="95" t="s">
        <v>469</v>
      </c>
      <c r="K172" s="95"/>
      <c r="L172" s="95"/>
      <c r="M172" s="96" t="s">
        <v>472</v>
      </c>
      <c r="N172" s="95" t="s">
        <v>473</v>
      </c>
      <c r="O172" s="96">
        <v>0</v>
      </c>
      <c r="P172" s="96">
        <v>1</v>
      </c>
      <c r="Q172" s="99"/>
      <c r="R172" s="110"/>
    </row>
    <row r="173" spans="1:23" ht="42" outlineLevel="5" x14ac:dyDescent="0.15">
      <c r="A173" s="93" t="s">
        <v>778</v>
      </c>
      <c r="B173" s="93" t="s">
        <v>475</v>
      </c>
      <c r="C173" s="93" t="s">
        <v>322</v>
      </c>
      <c r="D173" s="93" t="s">
        <v>476</v>
      </c>
      <c r="E173" s="93" t="s">
        <v>477</v>
      </c>
      <c r="F173" s="93" t="s">
        <v>478</v>
      </c>
      <c r="G173" s="93" t="s">
        <v>472</v>
      </c>
      <c r="H173" s="93" t="s">
        <v>473</v>
      </c>
      <c r="I173" s="93"/>
      <c r="J173" s="93" t="s">
        <v>476</v>
      </c>
      <c r="K173" s="93"/>
      <c r="L173" s="93" t="s">
        <v>35</v>
      </c>
      <c r="M173" s="94"/>
      <c r="N173" s="93"/>
      <c r="O173" s="94">
        <v>0</v>
      </c>
      <c r="P173" s="94">
        <v>1</v>
      </c>
      <c r="Q173" s="100" t="s">
        <v>479</v>
      </c>
      <c r="R173" s="111"/>
    </row>
    <row r="174" spans="1:23" ht="42" outlineLevel="4" x14ac:dyDescent="0.15">
      <c r="A174" s="95" t="s">
        <v>779</v>
      </c>
      <c r="B174" s="95" t="s">
        <v>481</v>
      </c>
      <c r="C174" s="95" t="s">
        <v>314</v>
      </c>
      <c r="D174" s="95" t="s">
        <v>482</v>
      </c>
      <c r="E174" s="95" t="s">
        <v>483</v>
      </c>
      <c r="F174" s="95" t="s">
        <v>484</v>
      </c>
      <c r="G174" s="95" t="s">
        <v>442</v>
      </c>
      <c r="H174" s="95" t="s">
        <v>460</v>
      </c>
      <c r="I174" s="95" t="s">
        <v>485</v>
      </c>
      <c r="J174" s="95" t="s">
        <v>469</v>
      </c>
      <c r="K174" s="95"/>
      <c r="L174" s="95"/>
      <c r="M174" s="96" t="s">
        <v>472</v>
      </c>
      <c r="N174" s="95" t="s">
        <v>473</v>
      </c>
      <c r="O174" s="96">
        <v>0</v>
      </c>
      <c r="P174" s="96">
        <v>1</v>
      </c>
      <c r="Q174" s="99"/>
      <c r="R174" s="110"/>
    </row>
    <row r="175" spans="1:23" ht="42" outlineLevel="5" x14ac:dyDescent="0.15">
      <c r="A175" s="93" t="s">
        <v>780</v>
      </c>
      <c r="B175" s="93" t="s">
        <v>475</v>
      </c>
      <c r="C175" s="93" t="s">
        <v>322</v>
      </c>
      <c r="D175" s="93" t="s">
        <v>476</v>
      </c>
      <c r="E175" s="93" t="s">
        <v>477</v>
      </c>
      <c r="F175" s="93" t="s">
        <v>478</v>
      </c>
      <c r="G175" s="93" t="s">
        <v>472</v>
      </c>
      <c r="H175" s="93" t="s">
        <v>473</v>
      </c>
      <c r="I175" s="93"/>
      <c r="J175" s="93" t="s">
        <v>476</v>
      </c>
      <c r="K175" s="93"/>
      <c r="L175" s="93" t="s">
        <v>35</v>
      </c>
      <c r="M175" s="94"/>
      <c r="N175" s="93"/>
      <c r="O175" s="94">
        <v>0</v>
      </c>
      <c r="P175" s="94">
        <v>1</v>
      </c>
      <c r="Q175" s="100" t="s">
        <v>479</v>
      </c>
      <c r="R175" s="111"/>
    </row>
    <row r="176" spans="1:23" ht="42" outlineLevel="4" x14ac:dyDescent="0.15">
      <c r="A176" s="95" t="s">
        <v>781</v>
      </c>
      <c r="B176" s="95" t="s">
        <v>488</v>
      </c>
      <c r="C176" s="95" t="s">
        <v>314</v>
      </c>
      <c r="D176" s="95" t="s">
        <v>489</v>
      </c>
      <c r="E176" s="95" t="s">
        <v>490</v>
      </c>
      <c r="F176" s="95" t="s">
        <v>491</v>
      </c>
      <c r="G176" s="95" t="s">
        <v>442</v>
      </c>
      <c r="H176" s="95" t="s">
        <v>460</v>
      </c>
      <c r="I176" s="95" t="s">
        <v>492</v>
      </c>
      <c r="J176" s="95" t="s">
        <v>493</v>
      </c>
      <c r="K176" s="95"/>
      <c r="L176" s="95"/>
      <c r="M176" s="96" t="s">
        <v>472</v>
      </c>
      <c r="N176" s="95" t="s">
        <v>473</v>
      </c>
      <c r="O176" s="96">
        <v>0</v>
      </c>
      <c r="P176" s="96">
        <v>1</v>
      </c>
      <c r="Q176" s="99"/>
      <c r="R176" s="110"/>
    </row>
    <row r="177" spans="1:21" ht="42" outlineLevel="5" x14ac:dyDescent="0.15">
      <c r="A177" s="93" t="s">
        <v>782</v>
      </c>
      <c r="B177" s="93" t="s">
        <v>495</v>
      </c>
      <c r="C177" s="93" t="s">
        <v>322</v>
      </c>
      <c r="D177" s="93" t="s">
        <v>493</v>
      </c>
      <c r="E177" s="93" t="s">
        <v>496</v>
      </c>
      <c r="F177" s="93" t="s">
        <v>497</v>
      </c>
      <c r="G177" s="93" t="s">
        <v>472</v>
      </c>
      <c r="H177" s="93" t="s">
        <v>473</v>
      </c>
      <c r="I177" s="93"/>
      <c r="J177" s="93" t="s">
        <v>493</v>
      </c>
      <c r="K177" s="93"/>
      <c r="L177" s="93" t="s">
        <v>10</v>
      </c>
      <c r="M177" s="94"/>
      <c r="N177" s="93"/>
      <c r="O177" s="94">
        <v>0</v>
      </c>
      <c r="P177" s="94">
        <v>1</v>
      </c>
      <c r="Q177" s="100" t="s">
        <v>479</v>
      </c>
      <c r="R177" s="111"/>
    </row>
    <row r="178" spans="1:21" ht="28" outlineLevel="4" x14ac:dyDescent="0.15">
      <c r="A178" s="95" t="s">
        <v>783</v>
      </c>
      <c r="B178" s="95" t="s">
        <v>592</v>
      </c>
      <c r="C178" s="95" t="s">
        <v>314</v>
      </c>
      <c r="D178" s="95" t="s">
        <v>387</v>
      </c>
      <c r="E178" s="95" t="s">
        <v>593</v>
      </c>
      <c r="F178" s="95" t="s">
        <v>594</v>
      </c>
      <c r="G178" s="95" t="s">
        <v>442</v>
      </c>
      <c r="H178" s="95" t="s">
        <v>460</v>
      </c>
      <c r="I178" s="95"/>
      <c r="J178" s="95" t="s">
        <v>326</v>
      </c>
      <c r="K178" s="95"/>
      <c r="L178" s="95"/>
      <c r="M178" s="96"/>
      <c r="N178" s="95" t="s">
        <v>387</v>
      </c>
      <c r="O178" s="96">
        <v>0</v>
      </c>
      <c r="P178" s="96" t="s">
        <v>380</v>
      </c>
      <c r="Q178" s="99"/>
      <c r="R178" s="110"/>
    </row>
    <row r="179" spans="1:21" ht="28" outlineLevel="5" x14ac:dyDescent="0.15">
      <c r="A179" s="93" t="s">
        <v>784</v>
      </c>
      <c r="B179" s="93" t="s">
        <v>402</v>
      </c>
      <c r="C179" s="93" t="s">
        <v>322</v>
      </c>
      <c r="D179" s="93" t="s">
        <v>403</v>
      </c>
      <c r="E179" s="93" t="s">
        <v>404</v>
      </c>
      <c r="F179" s="93" t="s">
        <v>405</v>
      </c>
      <c r="G179" s="93"/>
      <c r="H179" s="93" t="s">
        <v>387</v>
      </c>
      <c r="I179" s="93"/>
      <c r="J179" s="93" t="s">
        <v>399</v>
      </c>
      <c r="K179" s="93"/>
      <c r="L179" s="93" t="s">
        <v>35</v>
      </c>
      <c r="M179" s="94"/>
      <c r="N179" s="93"/>
      <c r="O179" s="94">
        <v>0</v>
      </c>
      <c r="P179" s="94">
        <v>1</v>
      </c>
      <c r="Q179" s="100" t="s">
        <v>406</v>
      </c>
      <c r="R179" s="111"/>
    </row>
    <row r="180" spans="1:21" ht="28" outlineLevel="3" x14ac:dyDescent="0.15">
      <c r="A180" s="95" t="s">
        <v>785</v>
      </c>
      <c r="B180" s="95" t="s">
        <v>597</v>
      </c>
      <c r="C180" s="95" t="s">
        <v>314</v>
      </c>
      <c r="D180" s="95" t="s">
        <v>598</v>
      </c>
      <c r="E180" s="95" t="s">
        <v>599</v>
      </c>
      <c r="F180" s="95" t="s">
        <v>600</v>
      </c>
      <c r="G180" s="95" t="s">
        <v>442</v>
      </c>
      <c r="H180" s="95" t="s">
        <v>443</v>
      </c>
      <c r="I180" s="95"/>
      <c r="J180" s="95" t="s">
        <v>601</v>
      </c>
      <c r="K180" s="95"/>
      <c r="L180" s="95"/>
      <c r="M180" s="96" t="s">
        <v>442</v>
      </c>
      <c r="N180" s="95" t="s">
        <v>602</v>
      </c>
      <c r="O180" s="96">
        <v>0</v>
      </c>
      <c r="P180" s="96">
        <v>1</v>
      </c>
      <c r="Q180" s="99"/>
      <c r="R180" s="110"/>
      <c r="S180" s="113" t="s">
        <v>1952</v>
      </c>
      <c r="T180" s="1" t="s">
        <v>598</v>
      </c>
      <c r="U180" s="113" t="s">
        <v>1951</v>
      </c>
    </row>
    <row r="181" spans="1:21" ht="28" outlineLevel="4" x14ac:dyDescent="0.15">
      <c r="A181" s="93" t="s">
        <v>786</v>
      </c>
      <c r="B181" s="93" t="s">
        <v>604</v>
      </c>
      <c r="C181" s="93" t="s">
        <v>322</v>
      </c>
      <c r="D181" s="93" t="s">
        <v>337</v>
      </c>
      <c r="E181" s="93" t="s">
        <v>605</v>
      </c>
      <c r="F181" s="93" t="s">
        <v>606</v>
      </c>
      <c r="G181" s="93" t="s">
        <v>442</v>
      </c>
      <c r="H181" s="93" t="s">
        <v>602</v>
      </c>
      <c r="I181" s="93"/>
      <c r="J181" s="93" t="s">
        <v>340</v>
      </c>
      <c r="K181" s="93"/>
      <c r="L181" s="93" t="s">
        <v>10</v>
      </c>
      <c r="M181" s="94"/>
      <c r="N181" s="93"/>
      <c r="O181" s="94">
        <v>0</v>
      </c>
      <c r="P181" s="94" t="s">
        <v>380</v>
      </c>
      <c r="Q181" s="100"/>
      <c r="R181" s="111"/>
    </row>
    <row r="182" spans="1:21" ht="28" outlineLevel="4" x14ac:dyDescent="0.15">
      <c r="A182" s="93" t="s">
        <v>787</v>
      </c>
      <c r="B182" s="93" t="s">
        <v>608</v>
      </c>
      <c r="C182" s="93" t="s">
        <v>322</v>
      </c>
      <c r="D182" s="93" t="s">
        <v>609</v>
      </c>
      <c r="E182" s="93" t="s">
        <v>610</v>
      </c>
      <c r="F182" s="93" t="s">
        <v>611</v>
      </c>
      <c r="G182" s="93" t="s">
        <v>442</v>
      </c>
      <c r="H182" s="93" t="s">
        <v>602</v>
      </c>
      <c r="I182" s="93"/>
      <c r="J182" s="93" t="s">
        <v>609</v>
      </c>
      <c r="K182" s="93"/>
      <c r="L182" s="93" t="s">
        <v>20</v>
      </c>
      <c r="M182" s="94"/>
      <c r="N182" s="93"/>
      <c r="O182" s="94">
        <v>0</v>
      </c>
      <c r="P182" s="94">
        <v>1</v>
      </c>
      <c r="Q182" s="100" t="s">
        <v>612</v>
      </c>
      <c r="R182" s="111"/>
    </row>
    <row r="183" spans="1:21" ht="28" outlineLevel="4" x14ac:dyDescent="0.15">
      <c r="A183" s="93" t="s">
        <v>788</v>
      </c>
      <c r="B183" s="93" t="s">
        <v>614</v>
      </c>
      <c r="C183" s="93" t="s">
        <v>322</v>
      </c>
      <c r="D183" s="93" t="s">
        <v>615</v>
      </c>
      <c r="E183" s="93" t="s">
        <v>616</v>
      </c>
      <c r="F183" s="93" t="s">
        <v>617</v>
      </c>
      <c r="G183" s="93" t="s">
        <v>442</v>
      </c>
      <c r="H183" s="93" t="s">
        <v>602</v>
      </c>
      <c r="I183" s="93"/>
      <c r="J183" s="93" t="s">
        <v>615</v>
      </c>
      <c r="K183" s="93"/>
      <c r="L183" s="93" t="s">
        <v>35</v>
      </c>
      <c r="M183" s="94"/>
      <c r="N183" s="93"/>
      <c r="O183" s="94">
        <v>0</v>
      </c>
      <c r="P183" s="94">
        <v>1</v>
      </c>
      <c r="Q183" s="100"/>
      <c r="R183" s="111"/>
    </row>
    <row r="184" spans="1:21" ht="28" outlineLevel="4" x14ac:dyDescent="0.15">
      <c r="A184" s="93" t="s">
        <v>789</v>
      </c>
      <c r="B184" s="93" t="s">
        <v>619</v>
      </c>
      <c r="C184" s="93" t="s">
        <v>322</v>
      </c>
      <c r="D184" s="93" t="s">
        <v>620</v>
      </c>
      <c r="E184" s="93" t="s">
        <v>621</v>
      </c>
      <c r="F184" s="93" t="s">
        <v>622</v>
      </c>
      <c r="G184" s="93" t="s">
        <v>442</v>
      </c>
      <c r="H184" s="93" t="s">
        <v>602</v>
      </c>
      <c r="I184" s="93"/>
      <c r="J184" s="93" t="s">
        <v>620</v>
      </c>
      <c r="K184" s="93"/>
      <c r="L184" s="93" t="s">
        <v>35</v>
      </c>
      <c r="M184" s="94"/>
      <c r="N184" s="93"/>
      <c r="O184" s="94">
        <v>0</v>
      </c>
      <c r="P184" s="94">
        <v>1</v>
      </c>
      <c r="Q184" s="100" t="s">
        <v>623</v>
      </c>
      <c r="R184" s="111"/>
    </row>
    <row r="185" spans="1:21" ht="28" outlineLevel="4" x14ac:dyDescent="0.15">
      <c r="A185" s="93" t="s">
        <v>790</v>
      </c>
      <c r="B185" s="93" t="s">
        <v>625</v>
      </c>
      <c r="C185" s="93" t="s">
        <v>322</v>
      </c>
      <c r="D185" s="93" t="s">
        <v>432</v>
      </c>
      <c r="E185" s="93" t="s">
        <v>626</v>
      </c>
      <c r="F185" s="93" t="s">
        <v>627</v>
      </c>
      <c r="G185" s="93" t="s">
        <v>442</v>
      </c>
      <c r="H185" s="93" t="s">
        <v>602</v>
      </c>
      <c r="I185" s="93"/>
      <c r="J185" s="93" t="s">
        <v>435</v>
      </c>
      <c r="K185" s="93" t="s">
        <v>435</v>
      </c>
      <c r="L185" s="93" t="s">
        <v>10</v>
      </c>
      <c r="M185" s="94"/>
      <c r="N185" s="93"/>
      <c r="O185" s="94">
        <v>1</v>
      </c>
      <c r="P185" s="94">
        <v>1</v>
      </c>
      <c r="Q185" s="100" t="s">
        <v>628</v>
      </c>
      <c r="R185" s="111"/>
      <c r="S185" s="113" t="s">
        <v>1956</v>
      </c>
      <c r="T185" s="1" t="s">
        <v>432</v>
      </c>
      <c r="U185" s="113" t="s">
        <v>1902</v>
      </c>
    </row>
    <row r="186" spans="1:21" ht="28" outlineLevel="4" x14ac:dyDescent="0.15">
      <c r="A186" s="93" t="s">
        <v>791</v>
      </c>
      <c r="B186" s="93" t="s">
        <v>630</v>
      </c>
      <c r="C186" s="93" t="s">
        <v>322</v>
      </c>
      <c r="D186" s="93" t="s">
        <v>631</v>
      </c>
      <c r="E186" s="93" t="s">
        <v>632</v>
      </c>
      <c r="F186" s="93" t="s">
        <v>633</v>
      </c>
      <c r="G186" s="93" t="s">
        <v>442</v>
      </c>
      <c r="H186" s="93" t="s">
        <v>602</v>
      </c>
      <c r="I186" s="93"/>
      <c r="J186" s="93" t="s">
        <v>631</v>
      </c>
      <c r="K186" s="93"/>
      <c r="L186" s="93" t="s">
        <v>35</v>
      </c>
      <c r="M186" s="94"/>
      <c r="N186" s="93"/>
      <c r="O186" s="94">
        <v>0</v>
      </c>
      <c r="P186" s="94">
        <v>1</v>
      </c>
      <c r="Q186" s="100"/>
      <c r="R186" s="111"/>
    </row>
    <row r="187" spans="1:21" ht="28" outlineLevel="4" x14ac:dyDescent="0.15">
      <c r="A187" s="93" t="s">
        <v>792</v>
      </c>
      <c r="B187" s="93" t="s">
        <v>635</v>
      </c>
      <c r="C187" s="93" t="s">
        <v>322</v>
      </c>
      <c r="D187" s="93" t="s">
        <v>636</v>
      </c>
      <c r="E187" s="93" t="s">
        <v>637</v>
      </c>
      <c r="F187" s="93" t="s">
        <v>638</v>
      </c>
      <c r="G187" s="93" t="s">
        <v>442</v>
      </c>
      <c r="H187" s="93" t="s">
        <v>602</v>
      </c>
      <c r="I187" s="93"/>
      <c r="J187" s="93" t="s">
        <v>636</v>
      </c>
      <c r="K187" s="93"/>
      <c r="L187" s="93" t="s">
        <v>35</v>
      </c>
      <c r="M187" s="94"/>
      <c r="N187" s="93"/>
      <c r="O187" s="94">
        <v>0</v>
      </c>
      <c r="P187" s="94">
        <v>1</v>
      </c>
      <c r="Q187" s="100" t="s">
        <v>639</v>
      </c>
      <c r="R187" s="111"/>
    </row>
    <row r="188" spans="1:21" ht="28" outlineLevel="3" x14ac:dyDescent="0.15">
      <c r="A188" s="95" t="s">
        <v>793</v>
      </c>
      <c r="B188" s="95" t="s">
        <v>641</v>
      </c>
      <c r="C188" s="95" t="s">
        <v>314</v>
      </c>
      <c r="D188" s="95" t="s">
        <v>642</v>
      </c>
      <c r="E188" s="95" t="s">
        <v>643</v>
      </c>
      <c r="F188" s="95" t="s">
        <v>644</v>
      </c>
      <c r="G188" s="95" t="s">
        <v>442</v>
      </c>
      <c r="H188" s="95" t="s">
        <v>443</v>
      </c>
      <c r="I188" s="95"/>
      <c r="J188" s="95" t="s">
        <v>326</v>
      </c>
      <c r="K188" s="95"/>
      <c r="L188" s="95"/>
      <c r="M188" s="96" t="s">
        <v>645</v>
      </c>
      <c r="N188" s="95" t="s">
        <v>646</v>
      </c>
      <c r="O188" s="96">
        <v>0</v>
      </c>
      <c r="P188" s="96" t="s">
        <v>380</v>
      </c>
      <c r="Q188" s="99"/>
      <c r="R188" s="110"/>
    </row>
    <row r="189" spans="1:21" ht="28" outlineLevel="4" x14ac:dyDescent="0.15">
      <c r="A189" s="93" t="s">
        <v>794</v>
      </c>
      <c r="B189" s="93" t="s">
        <v>648</v>
      </c>
      <c r="C189" s="93" t="s">
        <v>322</v>
      </c>
      <c r="D189" s="93" t="s">
        <v>337</v>
      </c>
      <c r="E189" s="93" t="s">
        <v>649</v>
      </c>
      <c r="F189" s="93" t="s">
        <v>650</v>
      </c>
      <c r="G189" s="93" t="s">
        <v>645</v>
      </c>
      <c r="H189" s="93" t="s">
        <v>646</v>
      </c>
      <c r="I189" s="93"/>
      <c r="J189" s="93" t="s">
        <v>340</v>
      </c>
      <c r="K189" s="93"/>
      <c r="L189" s="93" t="s">
        <v>10</v>
      </c>
      <c r="M189" s="94"/>
      <c r="N189" s="93"/>
      <c r="O189" s="94">
        <v>0</v>
      </c>
      <c r="P189" s="94">
        <v>1</v>
      </c>
      <c r="Q189" s="100"/>
      <c r="R189" s="111"/>
    </row>
    <row r="190" spans="1:21" ht="28" outlineLevel="3" x14ac:dyDescent="0.15">
      <c r="A190" s="95" t="s">
        <v>795</v>
      </c>
      <c r="B190" s="95" t="s">
        <v>652</v>
      </c>
      <c r="C190" s="95" t="s">
        <v>314</v>
      </c>
      <c r="D190" s="95" t="s">
        <v>653</v>
      </c>
      <c r="E190" s="95" t="s">
        <v>654</v>
      </c>
      <c r="F190" s="95" t="s">
        <v>655</v>
      </c>
      <c r="G190" s="95" t="s">
        <v>442</v>
      </c>
      <c r="H190" s="95" t="s">
        <v>443</v>
      </c>
      <c r="I190" s="95"/>
      <c r="J190" s="95" t="s">
        <v>326</v>
      </c>
      <c r="K190" s="95"/>
      <c r="L190" s="95"/>
      <c r="M190" s="96" t="s">
        <v>656</v>
      </c>
      <c r="N190" s="95" t="s">
        <v>646</v>
      </c>
      <c r="O190" s="96">
        <v>0</v>
      </c>
      <c r="P190" s="96" t="s">
        <v>380</v>
      </c>
      <c r="Q190" s="99"/>
      <c r="R190" s="110"/>
    </row>
    <row r="191" spans="1:21" ht="42" outlineLevel="4" x14ac:dyDescent="0.15">
      <c r="A191" s="93" t="s">
        <v>796</v>
      </c>
      <c r="B191" s="93" t="s">
        <v>658</v>
      </c>
      <c r="C191" s="93" t="s">
        <v>322</v>
      </c>
      <c r="D191" s="93" t="s">
        <v>337</v>
      </c>
      <c r="E191" s="93" t="s">
        <v>659</v>
      </c>
      <c r="F191" s="93" t="s">
        <v>660</v>
      </c>
      <c r="G191" s="93" t="s">
        <v>656</v>
      </c>
      <c r="H191" s="93" t="s">
        <v>646</v>
      </c>
      <c r="I191" s="93"/>
      <c r="J191" s="93" t="s">
        <v>340</v>
      </c>
      <c r="K191" s="93"/>
      <c r="L191" s="93" t="s">
        <v>10</v>
      </c>
      <c r="M191" s="94"/>
      <c r="N191" s="93"/>
      <c r="O191" s="94">
        <v>0</v>
      </c>
      <c r="P191" s="94">
        <v>1</v>
      </c>
      <c r="Q191" s="100"/>
      <c r="R191" s="111"/>
    </row>
    <row r="192" spans="1:21" ht="28" outlineLevel="4" x14ac:dyDescent="0.15">
      <c r="A192" s="93" t="s">
        <v>797</v>
      </c>
      <c r="B192" s="93" t="s">
        <v>662</v>
      </c>
      <c r="C192" s="93" t="s">
        <v>322</v>
      </c>
      <c r="D192" s="93" t="s">
        <v>362</v>
      </c>
      <c r="E192" s="93" t="s">
        <v>663</v>
      </c>
      <c r="F192" s="93" t="s">
        <v>664</v>
      </c>
      <c r="G192" s="93" t="s">
        <v>656</v>
      </c>
      <c r="H192" s="93" t="s">
        <v>646</v>
      </c>
      <c r="I192" s="93"/>
      <c r="J192" s="93" t="s">
        <v>365</v>
      </c>
      <c r="K192" s="93"/>
      <c r="L192" s="93" t="s">
        <v>20</v>
      </c>
      <c r="M192" s="94"/>
      <c r="N192" s="93"/>
      <c r="O192" s="94">
        <v>0</v>
      </c>
      <c r="P192" s="94">
        <v>1</v>
      </c>
      <c r="Q192" s="100"/>
      <c r="R192" s="111"/>
    </row>
    <row r="193" spans="1:18" ht="28" outlineLevel="4" x14ac:dyDescent="0.15">
      <c r="A193" s="93" t="s">
        <v>798</v>
      </c>
      <c r="B193" s="93" t="s">
        <v>666</v>
      </c>
      <c r="C193" s="93" t="s">
        <v>322</v>
      </c>
      <c r="D193" s="93" t="s">
        <v>432</v>
      </c>
      <c r="E193" s="93" t="s">
        <v>667</v>
      </c>
      <c r="F193" s="93" t="s">
        <v>668</v>
      </c>
      <c r="G193" s="93" t="s">
        <v>656</v>
      </c>
      <c r="H193" s="93" t="s">
        <v>646</v>
      </c>
      <c r="I193" s="93"/>
      <c r="J193" s="93" t="s">
        <v>435</v>
      </c>
      <c r="K193" s="93"/>
      <c r="L193" s="93" t="s">
        <v>10</v>
      </c>
      <c r="M193" s="94"/>
      <c r="N193" s="93"/>
      <c r="O193" s="94">
        <v>0</v>
      </c>
      <c r="P193" s="94">
        <v>1</v>
      </c>
      <c r="Q193" s="100"/>
      <c r="R193" s="111"/>
    </row>
    <row r="194" spans="1:18" ht="42" outlineLevel="2" x14ac:dyDescent="0.15">
      <c r="A194" s="95" t="s">
        <v>799</v>
      </c>
      <c r="B194" s="95" t="s">
        <v>800</v>
      </c>
      <c r="C194" s="95" t="s">
        <v>314</v>
      </c>
      <c r="D194" s="95" t="s">
        <v>801</v>
      </c>
      <c r="E194" s="95" t="s">
        <v>802</v>
      </c>
      <c r="F194" s="95" t="s">
        <v>803</v>
      </c>
      <c r="G194" s="95" t="s">
        <v>519</v>
      </c>
      <c r="H194" s="95" t="s">
        <v>520</v>
      </c>
      <c r="I194" s="95"/>
      <c r="J194" s="95" t="s">
        <v>804</v>
      </c>
      <c r="K194" s="95"/>
      <c r="L194" s="95"/>
      <c r="M194" s="96" t="s">
        <v>418</v>
      </c>
      <c r="N194" s="95" t="s">
        <v>419</v>
      </c>
      <c r="O194" s="96">
        <v>0</v>
      </c>
      <c r="P194" s="96">
        <v>1</v>
      </c>
      <c r="Q194" s="99"/>
      <c r="R194" s="110"/>
    </row>
    <row r="195" spans="1:18" ht="56" outlineLevel="3" x14ac:dyDescent="0.15">
      <c r="A195" s="93" t="s">
        <v>805</v>
      </c>
      <c r="B195" s="93" t="s">
        <v>421</v>
      </c>
      <c r="C195" s="93" t="s">
        <v>322</v>
      </c>
      <c r="D195" s="93" t="s">
        <v>806</v>
      </c>
      <c r="E195" s="93" t="s">
        <v>422</v>
      </c>
      <c r="F195" s="93" t="s">
        <v>423</v>
      </c>
      <c r="G195" s="93" t="s">
        <v>418</v>
      </c>
      <c r="H195" s="93" t="s">
        <v>419</v>
      </c>
      <c r="I195" s="93"/>
      <c r="J195" s="93" t="s">
        <v>340</v>
      </c>
      <c r="K195" s="93"/>
      <c r="L195" s="93" t="s">
        <v>10</v>
      </c>
      <c r="M195" s="94"/>
      <c r="N195" s="93"/>
      <c r="O195" s="94">
        <v>0</v>
      </c>
      <c r="P195" s="94">
        <v>1</v>
      </c>
      <c r="Q195" s="100" t="s">
        <v>424</v>
      </c>
      <c r="R195" s="111"/>
    </row>
    <row r="196" spans="1:18" ht="28" outlineLevel="3" x14ac:dyDescent="0.15">
      <c r="A196" s="93" t="s">
        <v>807</v>
      </c>
      <c r="B196" s="93" t="s">
        <v>426</v>
      </c>
      <c r="C196" s="93" t="s">
        <v>322</v>
      </c>
      <c r="D196" s="93" t="s">
        <v>36</v>
      </c>
      <c r="E196" s="93" t="s">
        <v>427</v>
      </c>
      <c r="F196" s="93" t="s">
        <v>428</v>
      </c>
      <c r="G196" s="93" t="s">
        <v>418</v>
      </c>
      <c r="H196" s="93" t="s">
        <v>419</v>
      </c>
      <c r="I196" s="93"/>
      <c r="J196" s="93" t="s">
        <v>36</v>
      </c>
      <c r="K196" s="93"/>
      <c r="L196" s="93" t="s">
        <v>35</v>
      </c>
      <c r="M196" s="94"/>
      <c r="N196" s="93"/>
      <c r="O196" s="94">
        <v>0</v>
      </c>
      <c r="P196" s="94">
        <v>1</v>
      </c>
      <c r="Q196" s="100" t="s">
        <v>429</v>
      </c>
      <c r="R196" s="111"/>
    </row>
    <row r="197" spans="1:18" ht="28" outlineLevel="3" x14ac:dyDescent="0.15">
      <c r="A197" s="93" t="s">
        <v>808</v>
      </c>
      <c r="B197" s="93" t="s">
        <v>809</v>
      </c>
      <c r="C197" s="93" t="s">
        <v>322</v>
      </c>
      <c r="D197" s="93" t="s">
        <v>362</v>
      </c>
      <c r="E197" s="93" t="s">
        <v>810</v>
      </c>
      <c r="F197" s="93" t="s">
        <v>811</v>
      </c>
      <c r="G197" s="93" t="s">
        <v>418</v>
      </c>
      <c r="H197" s="93" t="s">
        <v>419</v>
      </c>
      <c r="I197" s="93"/>
      <c r="J197" s="93" t="s">
        <v>365</v>
      </c>
      <c r="K197" s="93" t="s">
        <v>812</v>
      </c>
      <c r="L197" s="93" t="s">
        <v>20</v>
      </c>
      <c r="M197" s="94"/>
      <c r="N197" s="93"/>
      <c r="O197" s="94">
        <v>0</v>
      </c>
      <c r="P197" s="94">
        <v>1</v>
      </c>
      <c r="Q197" s="100" t="s">
        <v>813</v>
      </c>
      <c r="R197" s="111"/>
    </row>
    <row r="198" spans="1:18" ht="28" outlineLevel="3" x14ac:dyDescent="0.15">
      <c r="A198" s="95" t="s">
        <v>814</v>
      </c>
      <c r="B198" s="95" t="s">
        <v>815</v>
      </c>
      <c r="C198" s="95" t="s">
        <v>314</v>
      </c>
      <c r="D198" s="95" t="s">
        <v>816</v>
      </c>
      <c r="E198" s="95" t="s">
        <v>817</v>
      </c>
      <c r="F198" s="95" t="s">
        <v>818</v>
      </c>
      <c r="G198" s="95" t="s">
        <v>418</v>
      </c>
      <c r="H198" s="95" t="s">
        <v>419</v>
      </c>
      <c r="I198" s="95" t="s">
        <v>819</v>
      </c>
      <c r="J198" s="95" t="s">
        <v>326</v>
      </c>
      <c r="K198" s="95"/>
      <c r="L198" s="95"/>
      <c r="M198" s="96" t="s">
        <v>419</v>
      </c>
      <c r="N198" s="95" t="s">
        <v>443</v>
      </c>
      <c r="O198" s="96">
        <v>0</v>
      </c>
      <c r="P198" s="96">
        <v>1</v>
      </c>
      <c r="Q198" s="99"/>
      <c r="R198" s="110"/>
    </row>
    <row r="199" spans="1:18" ht="42" outlineLevel="4" x14ac:dyDescent="0.15">
      <c r="A199" s="95" t="s">
        <v>820</v>
      </c>
      <c r="B199" s="95" t="s">
        <v>821</v>
      </c>
      <c r="C199" s="95" t="s">
        <v>314</v>
      </c>
      <c r="D199" s="95" t="s">
        <v>822</v>
      </c>
      <c r="E199" s="95" t="s">
        <v>823</v>
      </c>
      <c r="F199" s="95" t="s">
        <v>824</v>
      </c>
      <c r="G199" s="95" t="s">
        <v>419</v>
      </c>
      <c r="H199" s="95" t="s">
        <v>443</v>
      </c>
      <c r="I199" s="95"/>
      <c r="J199" s="95" t="s">
        <v>459</v>
      </c>
      <c r="K199" s="95"/>
      <c r="L199" s="95"/>
      <c r="M199" s="96" t="s">
        <v>442</v>
      </c>
      <c r="N199" s="95" t="s">
        <v>460</v>
      </c>
      <c r="O199" s="96">
        <v>0</v>
      </c>
      <c r="P199" s="96" t="s">
        <v>380</v>
      </c>
      <c r="Q199" s="99"/>
      <c r="R199" s="110"/>
    </row>
    <row r="200" spans="1:18" ht="42" outlineLevel="5" x14ac:dyDescent="0.15">
      <c r="A200" s="93" t="s">
        <v>825</v>
      </c>
      <c r="B200" s="93" t="s">
        <v>462</v>
      </c>
      <c r="C200" s="93" t="s">
        <v>322</v>
      </c>
      <c r="D200" s="93" t="s">
        <v>463</v>
      </c>
      <c r="E200" s="93" t="s">
        <v>464</v>
      </c>
      <c r="F200" s="93" t="s">
        <v>465</v>
      </c>
      <c r="G200" s="93" t="s">
        <v>442</v>
      </c>
      <c r="H200" s="93" t="s">
        <v>460</v>
      </c>
      <c r="I200" s="93"/>
      <c r="J200" s="93" t="s">
        <v>463</v>
      </c>
      <c r="K200" s="93"/>
      <c r="L200" s="93" t="s">
        <v>35</v>
      </c>
      <c r="M200" s="94"/>
      <c r="N200" s="93"/>
      <c r="O200" s="94">
        <v>0</v>
      </c>
      <c r="P200" s="94">
        <v>1</v>
      </c>
      <c r="Q200" s="100" t="s">
        <v>466</v>
      </c>
      <c r="R200" s="111"/>
    </row>
    <row r="201" spans="1:18" ht="42" outlineLevel="5" x14ac:dyDescent="0.15">
      <c r="A201" s="95" t="s">
        <v>826</v>
      </c>
      <c r="B201" s="95" t="s">
        <v>468</v>
      </c>
      <c r="C201" s="95" t="s">
        <v>314</v>
      </c>
      <c r="D201" s="95" t="s">
        <v>469</v>
      </c>
      <c r="E201" s="95" t="s">
        <v>470</v>
      </c>
      <c r="F201" s="95" t="s">
        <v>471</v>
      </c>
      <c r="G201" s="95" t="s">
        <v>442</v>
      </c>
      <c r="H201" s="95" t="s">
        <v>460</v>
      </c>
      <c r="I201" s="95"/>
      <c r="J201" s="95" t="s">
        <v>469</v>
      </c>
      <c r="K201" s="95"/>
      <c r="L201" s="95"/>
      <c r="M201" s="96" t="s">
        <v>472</v>
      </c>
      <c r="N201" s="95" t="s">
        <v>473</v>
      </c>
      <c r="O201" s="96">
        <v>0</v>
      </c>
      <c r="P201" s="96">
        <v>1</v>
      </c>
      <c r="Q201" s="99"/>
      <c r="R201" s="110"/>
    </row>
    <row r="202" spans="1:18" ht="56" outlineLevel="6" x14ac:dyDescent="0.15">
      <c r="A202" s="93" t="s">
        <v>827</v>
      </c>
      <c r="B202" s="93" t="s">
        <v>475</v>
      </c>
      <c r="C202" s="93" t="s">
        <v>322</v>
      </c>
      <c r="D202" s="93" t="s">
        <v>476</v>
      </c>
      <c r="E202" s="93" t="s">
        <v>477</v>
      </c>
      <c r="F202" s="93" t="s">
        <v>478</v>
      </c>
      <c r="G202" s="93" t="s">
        <v>472</v>
      </c>
      <c r="H202" s="93" t="s">
        <v>473</v>
      </c>
      <c r="I202" s="93"/>
      <c r="J202" s="93" t="s">
        <v>476</v>
      </c>
      <c r="K202" s="93"/>
      <c r="L202" s="93" t="s">
        <v>35</v>
      </c>
      <c r="M202" s="94"/>
      <c r="N202" s="93"/>
      <c r="O202" s="94">
        <v>0</v>
      </c>
      <c r="P202" s="94">
        <v>1</v>
      </c>
      <c r="Q202" s="100" t="s">
        <v>479</v>
      </c>
      <c r="R202" s="111"/>
    </row>
    <row r="203" spans="1:18" ht="42" outlineLevel="5" x14ac:dyDescent="0.15">
      <c r="A203" s="95" t="s">
        <v>828</v>
      </c>
      <c r="B203" s="95" t="s">
        <v>481</v>
      </c>
      <c r="C203" s="95" t="s">
        <v>314</v>
      </c>
      <c r="D203" s="95" t="s">
        <v>482</v>
      </c>
      <c r="E203" s="95" t="s">
        <v>483</v>
      </c>
      <c r="F203" s="95" t="s">
        <v>484</v>
      </c>
      <c r="G203" s="95" t="s">
        <v>442</v>
      </c>
      <c r="H203" s="95" t="s">
        <v>460</v>
      </c>
      <c r="I203" s="95" t="s">
        <v>485</v>
      </c>
      <c r="J203" s="95" t="s">
        <v>469</v>
      </c>
      <c r="K203" s="95"/>
      <c r="L203" s="95"/>
      <c r="M203" s="96" t="s">
        <v>472</v>
      </c>
      <c r="N203" s="95" t="s">
        <v>473</v>
      </c>
      <c r="O203" s="96">
        <v>0</v>
      </c>
      <c r="P203" s="96">
        <v>1</v>
      </c>
      <c r="Q203" s="99"/>
      <c r="R203" s="110"/>
    </row>
    <row r="204" spans="1:18" ht="56" outlineLevel="6" x14ac:dyDescent="0.15">
      <c r="A204" s="93" t="s">
        <v>829</v>
      </c>
      <c r="B204" s="93" t="s">
        <v>475</v>
      </c>
      <c r="C204" s="93" t="s">
        <v>322</v>
      </c>
      <c r="D204" s="93" t="s">
        <v>476</v>
      </c>
      <c r="E204" s="93" t="s">
        <v>477</v>
      </c>
      <c r="F204" s="93" t="s">
        <v>478</v>
      </c>
      <c r="G204" s="93" t="s">
        <v>472</v>
      </c>
      <c r="H204" s="93" t="s">
        <v>473</v>
      </c>
      <c r="I204" s="93"/>
      <c r="J204" s="93" t="s">
        <v>476</v>
      </c>
      <c r="K204" s="93"/>
      <c r="L204" s="93" t="s">
        <v>35</v>
      </c>
      <c r="M204" s="94"/>
      <c r="N204" s="93"/>
      <c r="O204" s="94">
        <v>0</v>
      </c>
      <c r="P204" s="94">
        <v>1</v>
      </c>
      <c r="Q204" s="100" t="s">
        <v>479</v>
      </c>
      <c r="R204" s="111"/>
    </row>
    <row r="205" spans="1:18" ht="42" outlineLevel="2" x14ac:dyDescent="0.15">
      <c r="A205" s="95" t="s">
        <v>830</v>
      </c>
      <c r="B205" s="95" t="s">
        <v>831</v>
      </c>
      <c r="C205" s="95" t="s">
        <v>314</v>
      </c>
      <c r="D205" s="95" t="s">
        <v>832</v>
      </c>
      <c r="E205" s="95" t="s">
        <v>833</v>
      </c>
      <c r="F205" s="95" t="s">
        <v>834</v>
      </c>
      <c r="G205" s="95" t="s">
        <v>519</v>
      </c>
      <c r="H205" s="95" t="s">
        <v>520</v>
      </c>
      <c r="I205" s="95"/>
      <c r="J205" s="95" t="s">
        <v>835</v>
      </c>
      <c r="K205" s="95"/>
      <c r="L205" s="95"/>
      <c r="M205" s="96" t="s">
        <v>418</v>
      </c>
      <c r="N205" s="95" t="s">
        <v>419</v>
      </c>
      <c r="O205" s="96">
        <v>0</v>
      </c>
      <c r="P205" s="96">
        <v>1</v>
      </c>
      <c r="Q205" s="99"/>
      <c r="R205" s="110"/>
    </row>
    <row r="206" spans="1:18" ht="56" outlineLevel="3" x14ac:dyDescent="0.15">
      <c r="A206" s="93" t="s">
        <v>836</v>
      </c>
      <c r="B206" s="93" t="s">
        <v>421</v>
      </c>
      <c r="C206" s="93" t="s">
        <v>322</v>
      </c>
      <c r="D206" s="93" t="s">
        <v>806</v>
      </c>
      <c r="E206" s="93" t="s">
        <v>422</v>
      </c>
      <c r="F206" s="93" t="s">
        <v>423</v>
      </c>
      <c r="G206" s="93" t="s">
        <v>418</v>
      </c>
      <c r="H206" s="93" t="s">
        <v>419</v>
      </c>
      <c r="I206" s="93"/>
      <c r="J206" s="93" t="s">
        <v>340</v>
      </c>
      <c r="K206" s="93"/>
      <c r="L206" s="93" t="s">
        <v>10</v>
      </c>
      <c r="M206" s="94"/>
      <c r="N206" s="93"/>
      <c r="O206" s="94">
        <v>0</v>
      </c>
      <c r="P206" s="94">
        <v>1</v>
      </c>
      <c r="Q206" s="100" t="s">
        <v>424</v>
      </c>
      <c r="R206" s="111"/>
    </row>
    <row r="207" spans="1:18" ht="28" outlineLevel="3" x14ac:dyDescent="0.15">
      <c r="A207" s="93" t="s">
        <v>837</v>
      </c>
      <c r="B207" s="93" t="s">
        <v>426</v>
      </c>
      <c r="C207" s="93" t="s">
        <v>322</v>
      </c>
      <c r="D207" s="93" t="s">
        <v>36</v>
      </c>
      <c r="E207" s="93" t="s">
        <v>427</v>
      </c>
      <c r="F207" s="93" t="s">
        <v>428</v>
      </c>
      <c r="G207" s="93" t="s">
        <v>418</v>
      </c>
      <c r="H207" s="93" t="s">
        <v>419</v>
      </c>
      <c r="I207" s="93"/>
      <c r="J207" s="93" t="s">
        <v>36</v>
      </c>
      <c r="K207" s="93"/>
      <c r="L207" s="93" t="s">
        <v>35</v>
      </c>
      <c r="M207" s="94"/>
      <c r="N207" s="93"/>
      <c r="O207" s="94">
        <v>0</v>
      </c>
      <c r="P207" s="94">
        <v>1</v>
      </c>
      <c r="Q207" s="100" t="s">
        <v>429</v>
      </c>
      <c r="R207" s="111"/>
    </row>
    <row r="208" spans="1:18" ht="28" outlineLevel="3" x14ac:dyDescent="0.15">
      <c r="A208" s="93" t="s">
        <v>838</v>
      </c>
      <c r="B208" s="93" t="s">
        <v>809</v>
      </c>
      <c r="C208" s="93" t="s">
        <v>322</v>
      </c>
      <c r="D208" s="93" t="s">
        <v>362</v>
      </c>
      <c r="E208" s="93" t="s">
        <v>810</v>
      </c>
      <c r="F208" s="93" t="s">
        <v>811</v>
      </c>
      <c r="G208" s="93" t="s">
        <v>418</v>
      </c>
      <c r="H208" s="93" t="s">
        <v>419</v>
      </c>
      <c r="I208" s="93"/>
      <c r="J208" s="93" t="s">
        <v>365</v>
      </c>
      <c r="K208" s="93" t="s">
        <v>812</v>
      </c>
      <c r="L208" s="93" t="s">
        <v>20</v>
      </c>
      <c r="M208" s="94"/>
      <c r="N208" s="93"/>
      <c r="O208" s="94">
        <v>0</v>
      </c>
      <c r="P208" s="94">
        <v>1</v>
      </c>
      <c r="Q208" s="100" t="s">
        <v>813</v>
      </c>
      <c r="R208" s="111"/>
    </row>
    <row r="209" spans="1:23" ht="28" outlineLevel="3" x14ac:dyDescent="0.15">
      <c r="A209" s="95" t="s">
        <v>839</v>
      </c>
      <c r="B209" s="95" t="s">
        <v>815</v>
      </c>
      <c r="C209" s="95" t="s">
        <v>314</v>
      </c>
      <c r="D209" s="95" t="s">
        <v>816</v>
      </c>
      <c r="E209" s="95" t="s">
        <v>817</v>
      </c>
      <c r="F209" s="95" t="s">
        <v>818</v>
      </c>
      <c r="G209" s="95" t="s">
        <v>418</v>
      </c>
      <c r="H209" s="95" t="s">
        <v>419</v>
      </c>
      <c r="I209" s="95" t="s">
        <v>819</v>
      </c>
      <c r="J209" s="95" t="s">
        <v>326</v>
      </c>
      <c r="K209" s="95"/>
      <c r="L209" s="95"/>
      <c r="M209" s="96" t="s">
        <v>419</v>
      </c>
      <c r="N209" s="95" t="s">
        <v>443</v>
      </c>
      <c r="O209" s="96">
        <v>0</v>
      </c>
      <c r="P209" s="96">
        <v>1</v>
      </c>
      <c r="Q209" s="99"/>
      <c r="R209" s="110"/>
    </row>
    <row r="210" spans="1:23" ht="42" outlineLevel="4" x14ac:dyDescent="0.15">
      <c r="A210" s="95" t="s">
        <v>840</v>
      </c>
      <c r="B210" s="95" t="s">
        <v>821</v>
      </c>
      <c r="C210" s="95" t="s">
        <v>314</v>
      </c>
      <c r="D210" s="95" t="s">
        <v>822</v>
      </c>
      <c r="E210" s="95" t="s">
        <v>823</v>
      </c>
      <c r="F210" s="95" t="s">
        <v>824</v>
      </c>
      <c r="G210" s="95" t="s">
        <v>419</v>
      </c>
      <c r="H210" s="95" t="s">
        <v>443</v>
      </c>
      <c r="I210" s="95"/>
      <c r="J210" s="95" t="s">
        <v>459</v>
      </c>
      <c r="K210" s="95"/>
      <c r="L210" s="95"/>
      <c r="M210" s="96" t="s">
        <v>442</v>
      </c>
      <c r="N210" s="95" t="s">
        <v>460</v>
      </c>
      <c r="O210" s="96">
        <v>0</v>
      </c>
      <c r="P210" s="96" t="s">
        <v>380</v>
      </c>
      <c r="Q210" s="99"/>
      <c r="R210" s="110"/>
    </row>
    <row r="211" spans="1:23" ht="42" outlineLevel="5" x14ac:dyDescent="0.15">
      <c r="A211" s="93" t="s">
        <v>841</v>
      </c>
      <c r="B211" s="93" t="s">
        <v>462</v>
      </c>
      <c r="C211" s="93" t="s">
        <v>322</v>
      </c>
      <c r="D211" s="93" t="s">
        <v>463</v>
      </c>
      <c r="E211" s="93" t="s">
        <v>464</v>
      </c>
      <c r="F211" s="93" t="s">
        <v>465</v>
      </c>
      <c r="G211" s="93" t="s">
        <v>442</v>
      </c>
      <c r="H211" s="93" t="s">
        <v>460</v>
      </c>
      <c r="I211" s="93"/>
      <c r="J211" s="93" t="s">
        <v>463</v>
      </c>
      <c r="K211" s="93"/>
      <c r="L211" s="93" t="s">
        <v>35</v>
      </c>
      <c r="M211" s="94"/>
      <c r="N211" s="93"/>
      <c r="O211" s="94">
        <v>0</v>
      </c>
      <c r="P211" s="94">
        <v>1</v>
      </c>
      <c r="Q211" s="100" t="s">
        <v>466</v>
      </c>
      <c r="R211" s="111"/>
    </row>
    <row r="212" spans="1:23" ht="42" outlineLevel="5" x14ac:dyDescent="0.15">
      <c r="A212" s="95" t="s">
        <v>842</v>
      </c>
      <c r="B212" s="95" t="s">
        <v>468</v>
      </c>
      <c r="C212" s="95" t="s">
        <v>314</v>
      </c>
      <c r="D212" s="95" t="s">
        <v>469</v>
      </c>
      <c r="E212" s="95" t="s">
        <v>470</v>
      </c>
      <c r="F212" s="95" t="s">
        <v>471</v>
      </c>
      <c r="G212" s="95" t="s">
        <v>442</v>
      </c>
      <c r="H212" s="95" t="s">
        <v>460</v>
      </c>
      <c r="I212" s="95"/>
      <c r="J212" s="95" t="s">
        <v>469</v>
      </c>
      <c r="K212" s="95"/>
      <c r="L212" s="95"/>
      <c r="M212" s="96" t="s">
        <v>472</v>
      </c>
      <c r="N212" s="95" t="s">
        <v>473</v>
      </c>
      <c r="O212" s="96">
        <v>0</v>
      </c>
      <c r="P212" s="96">
        <v>1</v>
      </c>
      <c r="Q212" s="99"/>
      <c r="R212" s="110"/>
    </row>
    <row r="213" spans="1:23" ht="56" outlineLevel="6" x14ac:dyDescent="0.15">
      <c r="A213" s="93" t="s">
        <v>843</v>
      </c>
      <c r="B213" s="93" t="s">
        <v>475</v>
      </c>
      <c r="C213" s="93" t="s">
        <v>322</v>
      </c>
      <c r="D213" s="93" t="s">
        <v>476</v>
      </c>
      <c r="E213" s="93" t="s">
        <v>477</v>
      </c>
      <c r="F213" s="93" t="s">
        <v>478</v>
      </c>
      <c r="G213" s="93" t="s">
        <v>472</v>
      </c>
      <c r="H213" s="93" t="s">
        <v>473</v>
      </c>
      <c r="I213" s="93"/>
      <c r="J213" s="93" t="s">
        <v>476</v>
      </c>
      <c r="K213" s="93"/>
      <c r="L213" s="93" t="s">
        <v>35</v>
      </c>
      <c r="M213" s="94"/>
      <c r="N213" s="93"/>
      <c r="O213" s="94">
        <v>0</v>
      </c>
      <c r="P213" s="94">
        <v>1</v>
      </c>
      <c r="Q213" s="100" t="s">
        <v>479</v>
      </c>
      <c r="R213" s="111"/>
    </row>
    <row r="214" spans="1:23" ht="42" outlineLevel="5" x14ac:dyDescent="0.15">
      <c r="A214" s="95" t="s">
        <v>844</v>
      </c>
      <c r="B214" s="95" t="s">
        <v>481</v>
      </c>
      <c r="C214" s="95" t="s">
        <v>314</v>
      </c>
      <c r="D214" s="95" t="s">
        <v>482</v>
      </c>
      <c r="E214" s="95" t="s">
        <v>483</v>
      </c>
      <c r="F214" s="95" t="s">
        <v>484</v>
      </c>
      <c r="G214" s="95" t="s">
        <v>442</v>
      </c>
      <c r="H214" s="95" t="s">
        <v>460</v>
      </c>
      <c r="I214" s="95" t="s">
        <v>485</v>
      </c>
      <c r="J214" s="95" t="s">
        <v>469</v>
      </c>
      <c r="K214" s="95"/>
      <c r="L214" s="95"/>
      <c r="M214" s="96" t="s">
        <v>472</v>
      </c>
      <c r="N214" s="95" t="s">
        <v>473</v>
      </c>
      <c r="O214" s="96">
        <v>0</v>
      </c>
      <c r="P214" s="96">
        <v>1</v>
      </c>
      <c r="Q214" s="99"/>
      <c r="R214" s="110"/>
    </row>
    <row r="215" spans="1:23" ht="56" outlineLevel="6" x14ac:dyDescent="0.15">
      <c r="A215" s="93" t="s">
        <v>845</v>
      </c>
      <c r="B215" s="93" t="s">
        <v>475</v>
      </c>
      <c r="C215" s="93" t="s">
        <v>322</v>
      </c>
      <c r="D215" s="93" t="s">
        <v>476</v>
      </c>
      <c r="E215" s="93" t="s">
        <v>477</v>
      </c>
      <c r="F215" s="93" t="s">
        <v>478</v>
      </c>
      <c r="G215" s="93" t="s">
        <v>472</v>
      </c>
      <c r="H215" s="93" t="s">
        <v>473</v>
      </c>
      <c r="I215" s="93"/>
      <c r="J215" s="93" t="s">
        <v>476</v>
      </c>
      <c r="K215" s="93"/>
      <c r="L215" s="93" t="s">
        <v>35</v>
      </c>
      <c r="M215" s="94"/>
      <c r="N215" s="93"/>
      <c r="O215" s="94">
        <v>0</v>
      </c>
      <c r="P215" s="94">
        <v>1</v>
      </c>
      <c r="Q215" s="100" t="s">
        <v>479</v>
      </c>
      <c r="R215" s="111"/>
    </row>
    <row r="216" spans="1:23" ht="42" outlineLevel="2" x14ac:dyDescent="0.15">
      <c r="A216" s="95" t="s">
        <v>846</v>
      </c>
      <c r="B216" s="95" t="s">
        <v>847</v>
      </c>
      <c r="C216" s="95" t="s">
        <v>314</v>
      </c>
      <c r="D216" s="95" t="s">
        <v>848</v>
      </c>
      <c r="E216" s="95" t="s">
        <v>849</v>
      </c>
      <c r="F216" s="95" t="s">
        <v>850</v>
      </c>
      <c r="G216" s="95" t="s">
        <v>519</v>
      </c>
      <c r="H216" s="95" t="s">
        <v>520</v>
      </c>
      <c r="I216" s="95"/>
      <c r="J216" s="95" t="s">
        <v>851</v>
      </c>
      <c r="K216" s="95"/>
      <c r="L216" s="95"/>
      <c r="M216" s="96" t="s">
        <v>852</v>
      </c>
      <c r="N216" s="95" t="s">
        <v>353</v>
      </c>
      <c r="O216" s="96">
        <v>0</v>
      </c>
      <c r="P216" s="96" t="s">
        <v>380</v>
      </c>
      <c r="Q216" s="99"/>
      <c r="R216" s="110"/>
      <c r="S216" s="113" t="s">
        <v>1972</v>
      </c>
      <c r="T216" s="1" t="s">
        <v>848</v>
      </c>
      <c r="U216" s="89" t="s">
        <v>1970</v>
      </c>
      <c r="V216" s="89" t="s">
        <v>1971</v>
      </c>
      <c r="W216" s="89">
        <v>5</v>
      </c>
    </row>
    <row r="217" spans="1:23" ht="28" outlineLevel="3" x14ac:dyDescent="0.15">
      <c r="A217" s="93" t="s">
        <v>853</v>
      </c>
      <c r="B217" s="93" t="s">
        <v>854</v>
      </c>
      <c r="C217" s="93" t="s">
        <v>322</v>
      </c>
      <c r="D217" s="93" t="s">
        <v>362</v>
      </c>
      <c r="E217" s="93" t="s">
        <v>855</v>
      </c>
      <c r="F217" s="93" t="s">
        <v>856</v>
      </c>
      <c r="G217" s="93" t="s">
        <v>852</v>
      </c>
      <c r="H217" s="93" t="s">
        <v>353</v>
      </c>
      <c r="I217" s="93"/>
      <c r="J217" s="93" t="s">
        <v>365</v>
      </c>
      <c r="K217" s="93" t="s">
        <v>353</v>
      </c>
      <c r="L217" s="93" t="s">
        <v>20</v>
      </c>
      <c r="M217" s="94"/>
      <c r="N217" s="93"/>
      <c r="O217" s="94">
        <v>0</v>
      </c>
      <c r="P217" s="94">
        <v>1</v>
      </c>
      <c r="Q217" s="100" t="s">
        <v>366</v>
      </c>
      <c r="R217" s="111"/>
      <c r="S217" s="113" t="s">
        <v>1973</v>
      </c>
      <c r="T217" s="1" t="s">
        <v>362</v>
      </c>
      <c r="U217" s="113" t="s">
        <v>1967</v>
      </c>
    </row>
    <row r="218" spans="1:23" ht="28" outlineLevel="3" x14ac:dyDescent="0.15">
      <c r="A218" s="93" t="s">
        <v>857</v>
      </c>
      <c r="B218" s="93" t="s">
        <v>858</v>
      </c>
      <c r="C218" s="93" t="s">
        <v>322</v>
      </c>
      <c r="D218" s="93" t="s">
        <v>337</v>
      </c>
      <c r="E218" s="93" t="s">
        <v>859</v>
      </c>
      <c r="F218" s="93" t="s">
        <v>860</v>
      </c>
      <c r="G218" s="93" t="s">
        <v>852</v>
      </c>
      <c r="H218" s="93" t="s">
        <v>353</v>
      </c>
      <c r="I218" s="93"/>
      <c r="J218" s="93" t="s">
        <v>340</v>
      </c>
      <c r="K218" s="93"/>
      <c r="L218" s="93" t="s">
        <v>10</v>
      </c>
      <c r="M218" s="94"/>
      <c r="N218" s="93"/>
      <c r="O218" s="94">
        <v>0</v>
      </c>
      <c r="P218" s="94">
        <v>1</v>
      </c>
      <c r="Q218" s="100" t="s">
        <v>359</v>
      </c>
      <c r="R218" s="111"/>
      <c r="S218" s="113" t="s">
        <v>858</v>
      </c>
      <c r="T218" s="1" t="s">
        <v>337</v>
      </c>
      <c r="U218" s="113" t="s">
        <v>337</v>
      </c>
    </row>
    <row r="219" spans="1:23" ht="28" outlineLevel="3" x14ac:dyDescent="0.15">
      <c r="A219" s="93" t="s">
        <v>861</v>
      </c>
      <c r="B219" s="93" t="s">
        <v>862</v>
      </c>
      <c r="C219" s="93" t="s">
        <v>322</v>
      </c>
      <c r="D219" s="93" t="s">
        <v>863</v>
      </c>
      <c r="E219" s="93" t="s">
        <v>864</v>
      </c>
      <c r="F219" s="93" t="s">
        <v>865</v>
      </c>
      <c r="G219" s="93" t="s">
        <v>852</v>
      </c>
      <c r="H219" s="93" t="s">
        <v>353</v>
      </c>
      <c r="I219" s="93"/>
      <c r="J219" s="93" t="s">
        <v>379</v>
      </c>
      <c r="K219" s="93"/>
      <c r="L219" s="93" t="s">
        <v>35</v>
      </c>
      <c r="M219" s="94"/>
      <c r="N219" s="93"/>
      <c r="O219" s="94">
        <v>0</v>
      </c>
      <c r="P219" s="94" t="s">
        <v>380</v>
      </c>
      <c r="Q219" s="100"/>
      <c r="R219" s="111"/>
      <c r="S219" s="113" t="s">
        <v>862</v>
      </c>
      <c r="T219" s="1" t="s">
        <v>863</v>
      </c>
      <c r="U219" s="89" t="s">
        <v>379</v>
      </c>
    </row>
    <row r="220" spans="1:23" ht="28" outlineLevel="3" x14ac:dyDescent="0.15">
      <c r="A220" s="93" t="s">
        <v>866</v>
      </c>
      <c r="B220" s="93" t="s">
        <v>867</v>
      </c>
      <c r="C220" s="93" t="s">
        <v>322</v>
      </c>
      <c r="D220" s="93" t="s">
        <v>868</v>
      </c>
      <c r="E220" s="93" t="s">
        <v>869</v>
      </c>
      <c r="F220" s="93" t="s">
        <v>870</v>
      </c>
      <c r="G220" s="93" t="s">
        <v>852</v>
      </c>
      <c r="H220" s="93" t="s">
        <v>353</v>
      </c>
      <c r="I220" s="93" t="s">
        <v>871</v>
      </c>
      <c r="J220" s="93" t="s">
        <v>372</v>
      </c>
      <c r="K220" s="93" t="s">
        <v>871</v>
      </c>
      <c r="L220" s="93" t="s">
        <v>25</v>
      </c>
      <c r="M220" s="94"/>
      <c r="N220" s="93"/>
      <c r="O220" s="94">
        <v>0</v>
      </c>
      <c r="P220" s="94">
        <v>1</v>
      </c>
      <c r="Q220" s="100" t="s">
        <v>872</v>
      </c>
      <c r="R220" s="111"/>
      <c r="S220" s="113" t="s">
        <v>1975</v>
      </c>
      <c r="T220" s="1" t="s">
        <v>868</v>
      </c>
      <c r="U220" s="89" t="s">
        <v>1974</v>
      </c>
    </row>
    <row r="221" spans="1:23" ht="28" outlineLevel="3" x14ac:dyDescent="0.15">
      <c r="A221" s="95" t="s">
        <v>873</v>
      </c>
      <c r="B221" s="95" t="s">
        <v>874</v>
      </c>
      <c r="C221" s="95" t="s">
        <v>314</v>
      </c>
      <c r="D221" s="95" t="s">
        <v>875</v>
      </c>
      <c r="E221" s="95" t="s">
        <v>876</v>
      </c>
      <c r="F221" s="95" t="s">
        <v>877</v>
      </c>
      <c r="G221" s="95" t="s">
        <v>852</v>
      </c>
      <c r="H221" s="95" t="s">
        <v>353</v>
      </c>
      <c r="I221" s="95"/>
      <c r="J221" s="95" t="s">
        <v>878</v>
      </c>
      <c r="K221" s="95"/>
      <c r="L221" s="95"/>
      <c r="M221" s="96" t="s">
        <v>326</v>
      </c>
      <c r="N221" s="95" t="s">
        <v>879</v>
      </c>
      <c r="O221" s="96">
        <v>0</v>
      </c>
      <c r="P221" s="96">
        <v>1</v>
      </c>
      <c r="Q221" s="99"/>
      <c r="R221" s="110"/>
    </row>
    <row r="222" spans="1:23" ht="42" outlineLevel="4" x14ac:dyDescent="0.15">
      <c r="A222" s="93" t="s">
        <v>880</v>
      </c>
      <c r="B222" s="93" t="s">
        <v>881</v>
      </c>
      <c r="C222" s="93" t="s">
        <v>322</v>
      </c>
      <c r="D222" s="93" t="s">
        <v>882</v>
      </c>
      <c r="E222" s="93" t="s">
        <v>883</v>
      </c>
      <c r="F222" s="93" t="s">
        <v>884</v>
      </c>
      <c r="G222" s="93" t="s">
        <v>326</v>
      </c>
      <c r="H222" s="93" t="s">
        <v>879</v>
      </c>
      <c r="I222" s="93"/>
      <c r="J222" s="93" t="s">
        <v>885</v>
      </c>
      <c r="K222" s="93"/>
      <c r="L222" s="93" t="s">
        <v>25</v>
      </c>
      <c r="M222" s="94"/>
      <c r="N222" s="93"/>
      <c r="O222" s="94">
        <v>0</v>
      </c>
      <c r="P222" s="94">
        <v>1</v>
      </c>
      <c r="Q222" s="100"/>
      <c r="R222" s="111"/>
    </row>
    <row r="223" spans="1:23" ht="28" outlineLevel="4" x14ac:dyDescent="0.15">
      <c r="A223" s="93" t="s">
        <v>886</v>
      </c>
      <c r="B223" s="93" t="s">
        <v>887</v>
      </c>
      <c r="C223" s="93" t="s">
        <v>322</v>
      </c>
      <c r="D223" s="93" t="s">
        <v>888</v>
      </c>
      <c r="E223" s="93" t="s">
        <v>889</v>
      </c>
      <c r="F223" s="93" t="s">
        <v>890</v>
      </c>
      <c r="G223" s="93" t="s">
        <v>326</v>
      </c>
      <c r="H223" s="93" t="s">
        <v>879</v>
      </c>
      <c r="I223" s="93"/>
      <c r="J223" s="93" t="s">
        <v>891</v>
      </c>
      <c r="K223" s="93"/>
      <c r="L223" s="93" t="s">
        <v>25</v>
      </c>
      <c r="M223" s="94"/>
      <c r="N223" s="93"/>
      <c r="O223" s="94">
        <v>0</v>
      </c>
      <c r="P223" s="94">
        <v>1</v>
      </c>
      <c r="Q223" s="100"/>
      <c r="R223" s="111"/>
    </row>
    <row r="224" spans="1:23" ht="28" outlineLevel="3" x14ac:dyDescent="0.15">
      <c r="A224" s="95" t="s">
        <v>892</v>
      </c>
      <c r="B224" s="95" t="s">
        <v>893</v>
      </c>
      <c r="C224" s="95" t="s">
        <v>314</v>
      </c>
      <c r="D224" s="95" t="s">
        <v>894</v>
      </c>
      <c r="E224" s="95" t="s">
        <v>895</v>
      </c>
      <c r="F224" s="95" t="s">
        <v>896</v>
      </c>
      <c r="G224" s="95" t="s">
        <v>852</v>
      </c>
      <c r="H224" s="95" t="s">
        <v>353</v>
      </c>
      <c r="I224" s="95"/>
      <c r="J224" s="95" t="s">
        <v>897</v>
      </c>
      <c r="K224" s="95"/>
      <c r="L224" s="95"/>
      <c r="M224" s="96" t="s">
        <v>326</v>
      </c>
      <c r="N224" s="95" t="s">
        <v>898</v>
      </c>
      <c r="O224" s="96">
        <v>0</v>
      </c>
      <c r="P224" s="96" t="s">
        <v>380</v>
      </c>
      <c r="Q224" s="99"/>
      <c r="R224" s="110"/>
      <c r="S224" s="113" t="s">
        <v>1977</v>
      </c>
      <c r="T224" s="1" t="s">
        <v>894</v>
      </c>
      <c r="U224" s="89" t="s">
        <v>1976</v>
      </c>
    </row>
    <row r="225" spans="1:22" ht="42" outlineLevel="4" x14ac:dyDescent="0.15">
      <c r="A225" s="93" t="s">
        <v>899</v>
      </c>
      <c r="B225" s="93" t="s">
        <v>900</v>
      </c>
      <c r="C225" s="93" t="s">
        <v>322</v>
      </c>
      <c r="D225" s="93" t="s">
        <v>337</v>
      </c>
      <c r="E225" s="93" t="s">
        <v>901</v>
      </c>
      <c r="F225" s="93" t="s">
        <v>902</v>
      </c>
      <c r="G225" s="93" t="s">
        <v>326</v>
      </c>
      <c r="H225" s="93" t="s">
        <v>898</v>
      </c>
      <c r="I225" s="93"/>
      <c r="J225" s="93" t="s">
        <v>340</v>
      </c>
      <c r="K225" s="93"/>
      <c r="L225" s="93" t="s">
        <v>10</v>
      </c>
      <c r="M225" s="94"/>
      <c r="N225" s="93"/>
      <c r="O225" s="94">
        <v>0</v>
      </c>
      <c r="P225" s="94">
        <v>1</v>
      </c>
      <c r="Q225" s="100"/>
      <c r="R225" s="111"/>
      <c r="S225" s="113" t="s">
        <v>900</v>
      </c>
      <c r="T225" s="1" t="s">
        <v>337</v>
      </c>
      <c r="U225" s="113" t="s">
        <v>337</v>
      </c>
    </row>
    <row r="226" spans="1:22" ht="28" outlineLevel="4" x14ac:dyDescent="0.15">
      <c r="A226" s="93" t="s">
        <v>903</v>
      </c>
      <c r="B226" s="93" t="s">
        <v>904</v>
      </c>
      <c r="C226" s="93" t="s">
        <v>322</v>
      </c>
      <c r="D226" s="93" t="s">
        <v>493</v>
      </c>
      <c r="E226" s="93" t="s">
        <v>905</v>
      </c>
      <c r="F226" s="93" t="s">
        <v>906</v>
      </c>
      <c r="G226" s="93" t="s">
        <v>326</v>
      </c>
      <c r="H226" s="93" t="s">
        <v>898</v>
      </c>
      <c r="I226" s="93"/>
      <c r="J226" s="93" t="s">
        <v>493</v>
      </c>
      <c r="K226" s="93"/>
      <c r="L226" s="93" t="s">
        <v>10</v>
      </c>
      <c r="M226" s="94"/>
      <c r="N226" s="93"/>
      <c r="O226" s="94">
        <v>0</v>
      </c>
      <c r="P226" s="94">
        <v>1</v>
      </c>
      <c r="Q226" s="100"/>
      <c r="R226" s="111"/>
      <c r="S226" s="113" t="s">
        <v>904</v>
      </c>
      <c r="T226" s="1" t="s">
        <v>493</v>
      </c>
      <c r="U226" s="113" t="s">
        <v>1950</v>
      </c>
    </row>
    <row r="227" spans="1:22" ht="42" outlineLevel="4" x14ac:dyDescent="0.15">
      <c r="A227" s="93" t="s">
        <v>907</v>
      </c>
      <c r="B227" s="93" t="s">
        <v>908</v>
      </c>
      <c r="C227" s="93" t="s">
        <v>322</v>
      </c>
      <c r="D227" s="93" t="s">
        <v>909</v>
      </c>
      <c r="E227" s="93" t="s">
        <v>910</v>
      </c>
      <c r="F227" s="93" t="s">
        <v>911</v>
      </c>
      <c r="G227" s="93" t="s">
        <v>326</v>
      </c>
      <c r="H227" s="93" t="s">
        <v>898</v>
      </c>
      <c r="I227" s="93"/>
      <c r="J227" s="93" t="s">
        <v>912</v>
      </c>
      <c r="K227" s="93"/>
      <c r="L227" s="93" t="s">
        <v>20</v>
      </c>
      <c r="M227" s="94"/>
      <c r="N227" s="93"/>
      <c r="O227" s="94">
        <v>0</v>
      </c>
      <c r="P227" s="94">
        <v>1</v>
      </c>
      <c r="Q227" s="100"/>
      <c r="R227" s="111"/>
      <c r="S227" s="113" t="s">
        <v>908</v>
      </c>
      <c r="T227" s="1" t="s">
        <v>909</v>
      </c>
      <c r="U227" s="89" t="s">
        <v>1978</v>
      </c>
    </row>
    <row r="228" spans="1:22" ht="42" outlineLevel="4" x14ac:dyDescent="0.15">
      <c r="A228" s="93" t="s">
        <v>913</v>
      </c>
      <c r="B228" s="93" t="s">
        <v>914</v>
      </c>
      <c r="C228" s="93" t="s">
        <v>322</v>
      </c>
      <c r="D228" s="93" t="s">
        <v>915</v>
      </c>
      <c r="E228" s="93" t="s">
        <v>916</v>
      </c>
      <c r="F228" s="93" t="s">
        <v>917</v>
      </c>
      <c r="G228" s="93" t="s">
        <v>326</v>
      </c>
      <c r="H228" s="93" t="s">
        <v>898</v>
      </c>
      <c r="I228" s="93"/>
      <c r="J228" s="93" t="s">
        <v>918</v>
      </c>
      <c r="K228" s="93"/>
      <c r="L228" s="93" t="s">
        <v>20</v>
      </c>
      <c r="M228" s="94"/>
      <c r="N228" s="93"/>
      <c r="O228" s="94">
        <v>0</v>
      </c>
      <c r="P228" s="94">
        <v>1</v>
      </c>
      <c r="Q228" s="100"/>
      <c r="R228" s="111"/>
      <c r="S228" s="113" t="s">
        <v>914</v>
      </c>
      <c r="T228" s="1" t="s">
        <v>915</v>
      </c>
      <c r="U228" s="89" t="s">
        <v>1979</v>
      </c>
    </row>
    <row r="229" spans="1:22" ht="42" outlineLevel="4" x14ac:dyDescent="0.15">
      <c r="A229" s="93" t="s">
        <v>919</v>
      </c>
      <c r="B229" s="93" t="s">
        <v>920</v>
      </c>
      <c r="C229" s="93" t="s">
        <v>322</v>
      </c>
      <c r="D229" s="93" t="s">
        <v>921</v>
      </c>
      <c r="E229" s="93" t="s">
        <v>922</v>
      </c>
      <c r="F229" s="93" t="s">
        <v>923</v>
      </c>
      <c r="G229" s="93" t="s">
        <v>326</v>
      </c>
      <c r="H229" s="93" t="s">
        <v>898</v>
      </c>
      <c r="I229" s="93"/>
      <c r="J229" s="93" t="s">
        <v>924</v>
      </c>
      <c r="K229" s="93"/>
      <c r="L229" s="93" t="s">
        <v>20</v>
      </c>
      <c r="M229" s="94"/>
      <c r="N229" s="93"/>
      <c r="O229" s="94">
        <v>0</v>
      </c>
      <c r="P229" s="94">
        <v>1</v>
      </c>
      <c r="Q229" s="100"/>
      <c r="R229" s="111"/>
      <c r="S229" s="113" t="s">
        <v>920</v>
      </c>
      <c r="T229" s="1" t="s">
        <v>921</v>
      </c>
      <c r="U229" s="89" t="s">
        <v>1980</v>
      </c>
    </row>
    <row r="230" spans="1:22" ht="28" outlineLevel="4" x14ac:dyDescent="0.15">
      <c r="A230" s="93" t="s">
        <v>925</v>
      </c>
      <c r="B230" s="93" t="s">
        <v>926</v>
      </c>
      <c r="C230" s="93" t="s">
        <v>322</v>
      </c>
      <c r="D230" s="93" t="s">
        <v>927</v>
      </c>
      <c r="E230" s="93" t="s">
        <v>928</v>
      </c>
      <c r="F230" s="93" t="s">
        <v>929</v>
      </c>
      <c r="G230" s="93" t="s">
        <v>326</v>
      </c>
      <c r="H230" s="93" t="s">
        <v>898</v>
      </c>
      <c r="I230" s="93"/>
      <c r="J230" s="93" t="s">
        <v>927</v>
      </c>
      <c r="K230" s="93"/>
      <c r="L230" s="93" t="s">
        <v>29</v>
      </c>
      <c r="M230" s="94"/>
      <c r="N230" s="93"/>
      <c r="O230" s="94">
        <v>0</v>
      </c>
      <c r="P230" s="94">
        <v>1</v>
      </c>
      <c r="Q230" s="100"/>
      <c r="R230" s="111"/>
      <c r="S230" s="113" t="s">
        <v>926</v>
      </c>
      <c r="T230" s="1" t="s">
        <v>927</v>
      </c>
      <c r="U230" s="89" t="s">
        <v>1981</v>
      </c>
    </row>
    <row r="231" spans="1:22" ht="56" outlineLevel="2" x14ac:dyDescent="0.15">
      <c r="A231" s="95" t="s">
        <v>930</v>
      </c>
      <c r="B231" s="95" t="s">
        <v>931</v>
      </c>
      <c r="C231" s="95" t="s">
        <v>314</v>
      </c>
      <c r="D231" s="95" t="s">
        <v>932</v>
      </c>
      <c r="E231" s="95" t="s">
        <v>933</v>
      </c>
      <c r="F231" s="95" t="s">
        <v>934</v>
      </c>
      <c r="G231" s="95" t="s">
        <v>519</v>
      </c>
      <c r="H231" s="95" t="s">
        <v>520</v>
      </c>
      <c r="I231" s="95"/>
      <c r="J231" s="95" t="s">
        <v>935</v>
      </c>
      <c r="K231" s="95"/>
      <c r="L231" s="95"/>
      <c r="M231" s="96" t="s">
        <v>935</v>
      </c>
      <c r="N231" s="95" t="s">
        <v>936</v>
      </c>
      <c r="O231" s="96">
        <v>0</v>
      </c>
      <c r="P231" s="96" t="s">
        <v>380</v>
      </c>
      <c r="Q231" s="99"/>
      <c r="R231" s="110"/>
    </row>
    <row r="232" spans="1:22" ht="28" outlineLevel="3" x14ac:dyDescent="0.15">
      <c r="A232" s="93" t="s">
        <v>937</v>
      </c>
      <c r="B232" s="93" t="s">
        <v>938</v>
      </c>
      <c r="C232" s="93" t="s">
        <v>322</v>
      </c>
      <c r="D232" s="93" t="s">
        <v>939</v>
      </c>
      <c r="E232" s="93" t="s">
        <v>940</v>
      </c>
      <c r="F232" s="93" t="s">
        <v>941</v>
      </c>
      <c r="G232" s="93" t="s">
        <v>935</v>
      </c>
      <c r="H232" s="93" t="s">
        <v>936</v>
      </c>
      <c r="I232" s="93"/>
      <c r="J232" s="93" t="s">
        <v>939</v>
      </c>
      <c r="K232" s="93"/>
      <c r="L232" s="93" t="s">
        <v>35</v>
      </c>
      <c r="M232" s="94"/>
      <c r="N232" s="93"/>
      <c r="O232" s="94">
        <v>0</v>
      </c>
      <c r="P232" s="94">
        <v>1</v>
      </c>
      <c r="Q232" s="100" t="s">
        <v>942</v>
      </c>
      <c r="R232" s="111"/>
    </row>
    <row r="233" spans="1:22" ht="28" outlineLevel="3" x14ac:dyDescent="0.15">
      <c r="A233" s="95" t="s">
        <v>943</v>
      </c>
      <c r="B233" s="95" t="s">
        <v>944</v>
      </c>
      <c r="C233" s="95" t="s">
        <v>314</v>
      </c>
      <c r="D233" s="95" t="s">
        <v>945</v>
      </c>
      <c r="E233" s="95" t="s">
        <v>946</v>
      </c>
      <c r="F233" s="95" t="s">
        <v>947</v>
      </c>
      <c r="G233" s="95" t="s">
        <v>935</v>
      </c>
      <c r="H233" s="95" t="s">
        <v>936</v>
      </c>
      <c r="I233" s="95"/>
      <c r="J233" s="95" t="s">
        <v>948</v>
      </c>
      <c r="K233" s="95"/>
      <c r="L233" s="95"/>
      <c r="M233" s="96" t="s">
        <v>949</v>
      </c>
      <c r="N233" s="95" t="s">
        <v>950</v>
      </c>
      <c r="O233" s="96">
        <v>0</v>
      </c>
      <c r="P233" s="96">
        <v>1</v>
      </c>
      <c r="Q233" s="99"/>
      <c r="R233" s="110"/>
    </row>
    <row r="234" spans="1:22" ht="56" outlineLevel="4" x14ac:dyDescent="0.15">
      <c r="A234" s="93" t="s">
        <v>951</v>
      </c>
      <c r="B234" s="93" t="s">
        <v>952</v>
      </c>
      <c r="C234" s="93" t="s">
        <v>322</v>
      </c>
      <c r="D234" s="93" t="s">
        <v>953</v>
      </c>
      <c r="E234" s="93" t="s">
        <v>954</v>
      </c>
      <c r="F234" s="93" t="s">
        <v>955</v>
      </c>
      <c r="G234" s="93" t="s">
        <v>949</v>
      </c>
      <c r="H234" s="93" t="s">
        <v>950</v>
      </c>
      <c r="I234" s="93" t="s">
        <v>956</v>
      </c>
      <c r="J234" s="93" t="s">
        <v>31</v>
      </c>
      <c r="K234" s="93" t="s">
        <v>957</v>
      </c>
      <c r="L234" s="93" t="s">
        <v>29</v>
      </c>
      <c r="M234" s="94"/>
      <c r="N234" s="93"/>
      <c r="O234" s="94">
        <v>0</v>
      </c>
      <c r="P234" s="94">
        <v>1</v>
      </c>
      <c r="Q234" s="100"/>
      <c r="R234" s="111"/>
    </row>
    <row r="235" spans="1:22" ht="56" outlineLevel="4" x14ac:dyDescent="0.15">
      <c r="A235" s="93" t="s">
        <v>958</v>
      </c>
      <c r="B235" s="93" t="s">
        <v>959</v>
      </c>
      <c r="C235" s="93" t="s">
        <v>322</v>
      </c>
      <c r="D235" s="93" t="s">
        <v>960</v>
      </c>
      <c r="E235" s="93" t="s">
        <v>961</v>
      </c>
      <c r="F235" s="93" t="s">
        <v>962</v>
      </c>
      <c r="G235" s="93" t="s">
        <v>949</v>
      </c>
      <c r="H235" s="93" t="s">
        <v>950</v>
      </c>
      <c r="I235" s="93" t="s">
        <v>963</v>
      </c>
      <c r="J235" s="93" t="s">
        <v>31</v>
      </c>
      <c r="K235" s="93" t="s">
        <v>957</v>
      </c>
      <c r="L235" s="93" t="s">
        <v>29</v>
      </c>
      <c r="M235" s="94"/>
      <c r="N235" s="93"/>
      <c r="O235" s="94">
        <v>0</v>
      </c>
      <c r="P235" s="94">
        <v>1</v>
      </c>
      <c r="Q235" s="100"/>
      <c r="R235" s="111"/>
    </row>
    <row r="236" spans="1:22" ht="42" outlineLevel="4" x14ac:dyDescent="0.15">
      <c r="A236" s="95" t="s">
        <v>964</v>
      </c>
      <c r="B236" s="95" t="s">
        <v>965</v>
      </c>
      <c r="C236" s="95" t="s">
        <v>314</v>
      </c>
      <c r="D236" s="95" t="s">
        <v>936</v>
      </c>
      <c r="E236" s="95" t="s">
        <v>966</v>
      </c>
      <c r="F236" s="95" t="s">
        <v>967</v>
      </c>
      <c r="G236" s="95" t="s">
        <v>949</v>
      </c>
      <c r="H236" s="95" t="s">
        <v>950</v>
      </c>
      <c r="I236" s="95"/>
      <c r="J236" s="95" t="s">
        <v>561</v>
      </c>
      <c r="K236" s="95"/>
      <c r="L236" s="95"/>
      <c r="M236" s="96" t="s">
        <v>968</v>
      </c>
      <c r="N236" s="95" t="s">
        <v>936</v>
      </c>
      <c r="O236" s="96">
        <v>0</v>
      </c>
      <c r="P236" s="96">
        <v>1</v>
      </c>
      <c r="Q236" s="99"/>
      <c r="R236" s="110"/>
    </row>
    <row r="237" spans="1:22" ht="56" outlineLevel="5" x14ac:dyDescent="0.15">
      <c r="A237" s="93" t="s">
        <v>969</v>
      </c>
      <c r="B237" s="93" t="s">
        <v>970</v>
      </c>
      <c r="C237" s="93" t="s">
        <v>322</v>
      </c>
      <c r="D237" s="93" t="s">
        <v>939</v>
      </c>
      <c r="E237" s="93" t="s">
        <v>971</v>
      </c>
      <c r="F237" s="93" t="s">
        <v>972</v>
      </c>
      <c r="G237" s="93" t="s">
        <v>968</v>
      </c>
      <c r="H237" s="93" t="s">
        <v>936</v>
      </c>
      <c r="I237" s="93"/>
      <c r="J237" s="93" t="s">
        <v>939</v>
      </c>
      <c r="K237" s="93"/>
      <c r="L237" s="93" t="s">
        <v>35</v>
      </c>
      <c r="M237" s="94"/>
      <c r="N237" s="93"/>
      <c r="O237" s="94">
        <v>0</v>
      </c>
      <c r="P237" s="94">
        <v>1</v>
      </c>
      <c r="Q237" s="100" t="s">
        <v>942</v>
      </c>
      <c r="R237" s="111"/>
    </row>
    <row r="238" spans="1:22" ht="28" outlineLevel="2" x14ac:dyDescent="0.15">
      <c r="A238" s="95" t="s">
        <v>973</v>
      </c>
      <c r="B238" s="95" t="s">
        <v>974</v>
      </c>
      <c r="C238" s="95" t="s">
        <v>314</v>
      </c>
      <c r="D238" s="95" t="s">
        <v>975</v>
      </c>
      <c r="E238" s="95" t="s">
        <v>976</v>
      </c>
      <c r="F238" s="95" t="s">
        <v>977</v>
      </c>
      <c r="G238" s="95" t="s">
        <v>519</v>
      </c>
      <c r="H238" s="95" t="s">
        <v>520</v>
      </c>
      <c r="I238" s="95"/>
      <c r="J238" s="95" t="s">
        <v>978</v>
      </c>
      <c r="K238" s="95"/>
      <c r="L238" s="95"/>
      <c r="M238" s="96" t="s">
        <v>979</v>
      </c>
      <c r="N238" s="95" t="s">
        <v>936</v>
      </c>
      <c r="O238" s="96">
        <v>0</v>
      </c>
      <c r="P238" s="96" t="s">
        <v>380</v>
      </c>
      <c r="Q238" s="99"/>
      <c r="R238" s="110"/>
    </row>
    <row r="239" spans="1:22" ht="28" outlineLevel="3" x14ac:dyDescent="0.15">
      <c r="A239" s="93" t="s">
        <v>980</v>
      </c>
      <c r="B239" s="93" t="s">
        <v>981</v>
      </c>
      <c r="C239" s="93" t="s">
        <v>322</v>
      </c>
      <c r="D239" s="93" t="s">
        <v>939</v>
      </c>
      <c r="E239" s="93" t="s">
        <v>982</v>
      </c>
      <c r="F239" s="93" t="s">
        <v>983</v>
      </c>
      <c r="G239" s="93" t="s">
        <v>979</v>
      </c>
      <c r="H239" s="93" t="s">
        <v>936</v>
      </c>
      <c r="I239" s="93"/>
      <c r="J239" s="93" t="s">
        <v>939</v>
      </c>
      <c r="K239" s="93"/>
      <c r="L239" s="93" t="s">
        <v>35</v>
      </c>
      <c r="M239" s="94"/>
      <c r="N239" s="93"/>
      <c r="O239" s="94">
        <v>0</v>
      </c>
      <c r="P239" s="94">
        <v>1</v>
      </c>
      <c r="Q239" s="100" t="s">
        <v>942</v>
      </c>
      <c r="R239" s="111"/>
    </row>
    <row r="240" spans="1:22" ht="28" outlineLevel="2" x14ac:dyDescent="0.15">
      <c r="A240" s="95" t="s">
        <v>984</v>
      </c>
      <c r="B240" s="95" t="s">
        <v>985</v>
      </c>
      <c r="C240" s="95" t="s">
        <v>314</v>
      </c>
      <c r="D240" s="95" t="s">
        <v>986</v>
      </c>
      <c r="E240" s="95" t="s">
        <v>987</v>
      </c>
      <c r="F240" s="95" t="s">
        <v>988</v>
      </c>
      <c r="G240" s="95" t="s">
        <v>519</v>
      </c>
      <c r="H240" s="95" t="s">
        <v>520</v>
      </c>
      <c r="I240" s="95"/>
      <c r="J240" s="95" t="s">
        <v>989</v>
      </c>
      <c r="K240" s="95"/>
      <c r="L240" s="95"/>
      <c r="M240" s="96" t="s">
        <v>979</v>
      </c>
      <c r="N240" s="95" t="s">
        <v>990</v>
      </c>
      <c r="O240" s="96">
        <v>0</v>
      </c>
      <c r="P240" s="96">
        <v>1</v>
      </c>
      <c r="Q240" s="99"/>
      <c r="R240" s="110"/>
      <c r="S240" s="113" t="s">
        <v>1983</v>
      </c>
      <c r="T240" s="1" t="s">
        <v>986</v>
      </c>
      <c r="U240" s="89" t="s">
        <v>1982</v>
      </c>
      <c r="V240" s="89" t="s">
        <v>1885</v>
      </c>
    </row>
    <row r="241" spans="1:21" ht="42" outlineLevel="3" x14ac:dyDescent="0.15">
      <c r="A241" s="93" t="s">
        <v>991</v>
      </c>
      <c r="B241" s="93" t="s">
        <v>992</v>
      </c>
      <c r="C241" s="93" t="s">
        <v>322</v>
      </c>
      <c r="D241" s="93" t="s">
        <v>993</v>
      </c>
      <c r="E241" s="93" t="s">
        <v>994</v>
      </c>
      <c r="F241" s="93" t="s">
        <v>995</v>
      </c>
      <c r="G241" s="93" t="s">
        <v>979</v>
      </c>
      <c r="H241" s="93" t="s">
        <v>990</v>
      </c>
      <c r="I241" s="93" t="s">
        <v>996</v>
      </c>
      <c r="J241" s="93" t="s">
        <v>997</v>
      </c>
      <c r="K241" s="93"/>
      <c r="L241" s="93" t="s">
        <v>25</v>
      </c>
      <c r="M241" s="94"/>
      <c r="N241" s="93"/>
      <c r="O241" s="94">
        <v>0</v>
      </c>
      <c r="P241" s="94">
        <v>1</v>
      </c>
      <c r="Q241" s="100" t="s">
        <v>998</v>
      </c>
      <c r="R241" s="111"/>
      <c r="S241" s="113" t="s">
        <v>992</v>
      </c>
      <c r="T241" s="1" t="s">
        <v>993</v>
      </c>
      <c r="U241" s="89" t="s">
        <v>1984</v>
      </c>
    </row>
    <row r="242" spans="1:21" ht="28" outlineLevel="3" x14ac:dyDescent="0.15">
      <c r="A242" s="95" t="s">
        <v>999</v>
      </c>
      <c r="B242" s="95" t="s">
        <v>1000</v>
      </c>
      <c r="C242" s="95" t="s">
        <v>314</v>
      </c>
      <c r="D242" s="95" t="s">
        <v>1001</v>
      </c>
      <c r="E242" s="95" t="s">
        <v>1002</v>
      </c>
      <c r="F242" s="95" t="s">
        <v>1003</v>
      </c>
      <c r="G242" s="95" t="s">
        <v>979</v>
      </c>
      <c r="H242" s="95" t="s">
        <v>990</v>
      </c>
      <c r="I242" s="95"/>
      <c r="J242" s="95" t="s">
        <v>997</v>
      </c>
      <c r="K242" s="95"/>
      <c r="L242" s="95"/>
      <c r="M242" s="96" t="s">
        <v>418</v>
      </c>
      <c r="N242" s="95" t="s">
        <v>419</v>
      </c>
      <c r="O242" s="96">
        <v>0</v>
      </c>
      <c r="P242" s="96">
        <v>1</v>
      </c>
      <c r="Q242" s="99"/>
      <c r="R242" s="110"/>
      <c r="S242" s="113" t="s">
        <v>1986</v>
      </c>
      <c r="T242" s="1" t="s">
        <v>1001</v>
      </c>
      <c r="U242" s="113" t="s">
        <v>1985</v>
      </c>
    </row>
    <row r="243" spans="1:21" ht="56" outlineLevel="4" x14ac:dyDescent="0.15">
      <c r="A243" s="93" t="s">
        <v>1004</v>
      </c>
      <c r="B243" s="93" t="s">
        <v>421</v>
      </c>
      <c r="C243" s="93" t="s">
        <v>322</v>
      </c>
      <c r="D243" s="93" t="s">
        <v>337</v>
      </c>
      <c r="E243" s="93" t="s">
        <v>422</v>
      </c>
      <c r="F243" s="93" t="s">
        <v>423</v>
      </c>
      <c r="G243" s="93" t="s">
        <v>418</v>
      </c>
      <c r="H243" s="93" t="s">
        <v>419</v>
      </c>
      <c r="I243" s="93"/>
      <c r="J243" s="93" t="s">
        <v>340</v>
      </c>
      <c r="K243" s="93"/>
      <c r="L243" s="93" t="s">
        <v>10</v>
      </c>
      <c r="M243" s="94"/>
      <c r="N243" s="93"/>
      <c r="O243" s="94">
        <v>0</v>
      </c>
      <c r="P243" s="94">
        <v>1</v>
      </c>
      <c r="Q243" s="100" t="s">
        <v>424</v>
      </c>
      <c r="R243" s="111"/>
      <c r="S243" s="113" t="s">
        <v>421</v>
      </c>
      <c r="T243" s="1" t="s">
        <v>337</v>
      </c>
      <c r="U243" s="113" t="s">
        <v>337</v>
      </c>
    </row>
    <row r="244" spans="1:21" ht="28" outlineLevel="4" x14ac:dyDescent="0.15">
      <c r="A244" s="93" t="s">
        <v>1005</v>
      </c>
      <c r="B244" s="93" t="s">
        <v>426</v>
      </c>
      <c r="C244" s="93" t="s">
        <v>322</v>
      </c>
      <c r="D244" s="93" t="s">
        <v>36</v>
      </c>
      <c r="E244" s="93" t="s">
        <v>427</v>
      </c>
      <c r="F244" s="93" t="s">
        <v>428</v>
      </c>
      <c r="G244" s="93" t="s">
        <v>418</v>
      </c>
      <c r="H244" s="93" t="s">
        <v>419</v>
      </c>
      <c r="I244" s="93"/>
      <c r="J244" s="93" t="s">
        <v>36</v>
      </c>
      <c r="K244" s="93"/>
      <c r="L244" s="93" t="s">
        <v>35</v>
      </c>
      <c r="M244" s="94"/>
      <c r="N244" s="93"/>
      <c r="O244" s="94">
        <v>0</v>
      </c>
      <c r="P244" s="94">
        <v>1</v>
      </c>
      <c r="Q244" s="100" t="s">
        <v>429</v>
      </c>
      <c r="R244" s="111"/>
      <c r="S244" s="113" t="s">
        <v>426</v>
      </c>
      <c r="T244" s="1" t="s">
        <v>36</v>
      </c>
      <c r="U244" s="113" t="s">
        <v>36</v>
      </c>
    </row>
    <row r="245" spans="1:21" ht="28" outlineLevel="3" x14ac:dyDescent="0.15">
      <c r="A245" s="95" t="s">
        <v>1006</v>
      </c>
      <c r="B245" s="95" t="s">
        <v>1007</v>
      </c>
      <c r="C245" s="95" t="s">
        <v>314</v>
      </c>
      <c r="D245" s="95" t="s">
        <v>1008</v>
      </c>
      <c r="E245" s="95" t="s">
        <v>1009</v>
      </c>
      <c r="F245" s="95" t="s">
        <v>1010</v>
      </c>
      <c r="G245" s="95" t="s">
        <v>979</v>
      </c>
      <c r="H245" s="95" t="s">
        <v>990</v>
      </c>
      <c r="I245" s="95"/>
      <c r="J245" s="95" t="s">
        <v>1011</v>
      </c>
      <c r="K245" s="95"/>
      <c r="L245" s="95"/>
      <c r="M245" s="96" t="s">
        <v>442</v>
      </c>
      <c r="N245" s="95" t="s">
        <v>443</v>
      </c>
      <c r="O245" s="96">
        <v>0</v>
      </c>
      <c r="P245" s="96" t="s">
        <v>380</v>
      </c>
      <c r="Q245" s="99"/>
      <c r="R245" s="110"/>
    </row>
    <row r="246" spans="1:21" ht="28" outlineLevel="4" x14ac:dyDescent="0.15">
      <c r="A246" s="93" t="s">
        <v>1012</v>
      </c>
      <c r="B246" s="93" t="s">
        <v>445</v>
      </c>
      <c r="C246" s="93" t="s">
        <v>322</v>
      </c>
      <c r="D246" s="93" t="s">
        <v>337</v>
      </c>
      <c r="E246" s="93" t="s">
        <v>446</v>
      </c>
      <c r="F246" s="93" t="s">
        <v>447</v>
      </c>
      <c r="G246" s="93" t="s">
        <v>442</v>
      </c>
      <c r="H246" s="93" t="s">
        <v>443</v>
      </c>
      <c r="I246" s="93"/>
      <c r="J246" s="93" t="s">
        <v>340</v>
      </c>
      <c r="K246" s="93"/>
      <c r="L246" s="93" t="s">
        <v>10</v>
      </c>
      <c r="M246" s="94"/>
      <c r="N246" s="93"/>
      <c r="O246" s="94">
        <v>0</v>
      </c>
      <c r="P246" s="94">
        <v>1</v>
      </c>
      <c r="Q246" s="100" t="s">
        <v>448</v>
      </c>
      <c r="R246" s="111"/>
    </row>
    <row r="247" spans="1:21" ht="28" outlineLevel="4" x14ac:dyDescent="0.15">
      <c r="A247" s="93" t="s">
        <v>1013</v>
      </c>
      <c r="B247" s="93" t="s">
        <v>450</v>
      </c>
      <c r="C247" s="93" t="s">
        <v>322</v>
      </c>
      <c r="D247" s="93" t="s">
        <v>36</v>
      </c>
      <c r="E247" s="93" t="s">
        <v>451</v>
      </c>
      <c r="F247" s="93" t="s">
        <v>452</v>
      </c>
      <c r="G247" s="93" t="s">
        <v>442</v>
      </c>
      <c r="H247" s="93" t="s">
        <v>443</v>
      </c>
      <c r="I247" s="93"/>
      <c r="J247" s="93" t="s">
        <v>36</v>
      </c>
      <c r="K247" s="93"/>
      <c r="L247" s="93" t="s">
        <v>35</v>
      </c>
      <c r="M247" s="94"/>
      <c r="N247" s="93"/>
      <c r="O247" s="94">
        <v>0</v>
      </c>
      <c r="P247" s="94">
        <v>1</v>
      </c>
      <c r="Q247" s="100" t="s">
        <v>453</v>
      </c>
      <c r="R247" s="111"/>
    </row>
    <row r="248" spans="1:21" ht="28" outlineLevel="4" x14ac:dyDescent="0.15">
      <c r="A248" s="93" t="s">
        <v>1014</v>
      </c>
      <c r="B248" s="93" t="s">
        <v>1015</v>
      </c>
      <c r="C248" s="93" t="s">
        <v>322</v>
      </c>
      <c r="D248" s="93" t="s">
        <v>1016</v>
      </c>
      <c r="E248" s="93" t="s">
        <v>1017</v>
      </c>
      <c r="F248" s="93" t="s">
        <v>1018</v>
      </c>
      <c r="G248" s="93" t="s">
        <v>442</v>
      </c>
      <c r="H248" s="93" t="s">
        <v>443</v>
      </c>
      <c r="I248" s="93"/>
      <c r="J248" s="93" t="s">
        <v>1019</v>
      </c>
      <c r="K248" s="93" t="s">
        <v>1020</v>
      </c>
      <c r="L248" s="93" t="s">
        <v>20</v>
      </c>
      <c r="M248" s="94"/>
      <c r="N248" s="93"/>
      <c r="O248" s="94">
        <v>0</v>
      </c>
      <c r="P248" s="94" t="s">
        <v>380</v>
      </c>
      <c r="Q248" s="100" t="s">
        <v>1021</v>
      </c>
      <c r="R248" s="111"/>
    </row>
    <row r="249" spans="1:21" ht="28" outlineLevel="3" x14ac:dyDescent="0.15">
      <c r="A249" s="95" t="s">
        <v>1022</v>
      </c>
      <c r="B249" s="95" t="s">
        <v>1023</v>
      </c>
      <c r="C249" s="95" t="s">
        <v>314</v>
      </c>
      <c r="D249" s="95" t="s">
        <v>383</v>
      </c>
      <c r="E249" s="95" t="s">
        <v>1024</v>
      </c>
      <c r="F249" s="95" t="s">
        <v>1025</v>
      </c>
      <c r="G249" s="95" t="s">
        <v>979</v>
      </c>
      <c r="H249" s="95" t="s">
        <v>990</v>
      </c>
      <c r="I249" s="95"/>
      <c r="J249" s="95" t="s">
        <v>948</v>
      </c>
      <c r="K249" s="95"/>
      <c r="L249" s="95"/>
      <c r="M249" s="96"/>
      <c r="N249" s="95" t="s">
        <v>387</v>
      </c>
      <c r="O249" s="96">
        <v>0</v>
      </c>
      <c r="P249" s="96" t="s">
        <v>380</v>
      </c>
      <c r="Q249" s="99"/>
      <c r="R249" s="110"/>
    </row>
    <row r="250" spans="1:21" ht="28" outlineLevel="4" x14ac:dyDescent="0.15">
      <c r="A250" s="93" t="s">
        <v>1026</v>
      </c>
      <c r="B250" s="93" t="s">
        <v>389</v>
      </c>
      <c r="C250" s="93" t="s">
        <v>322</v>
      </c>
      <c r="D250" s="93" t="s">
        <v>390</v>
      </c>
      <c r="E250" s="93" t="s">
        <v>391</v>
      </c>
      <c r="F250" s="93" t="s">
        <v>392</v>
      </c>
      <c r="G250" s="93"/>
      <c r="H250" s="93" t="s">
        <v>387</v>
      </c>
      <c r="I250" s="93"/>
      <c r="J250" s="93" t="s">
        <v>393</v>
      </c>
      <c r="K250" s="93"/>
      <c r="L250" s="93" t="s">
        <v>35</v>
      </c>
      <c r="M250" s="94"/>
      <c r="N250" s="93"/>
      <c r="O250" s="94">
        <v>0</v>
      </c>
      <c r="P250" s="94">
        <v>1</v>
      </c>
      <c r="Q250" s="100"/>
      <c r="R250" s="111"/>
    </row>
    <row r="251" spans="1:21" ht="28" outlineLevel="4" x14ac:dyDescent="0.15">
      <c r="A251" s="93" t="s">
        <v>1027</v>
      </c>
      <c r="B251" s="93" t="s">
        <v>395</v>
      </c>
      <c r="C251" s="93" t="s">
        <v>322</v>
      </c>
      <c r="D251" s="93" t="s">
        <v>396</v>
      </c>
      <c r="E251" s="93" t="s">
        <v>397</v>
      </c>
      <c r="F251" s="93" t="s">
        <v>398</v>
      </c>
      <c r="G251" s="93"/>
      <c r="H251" s="93" t="s">
        <v>387</v>
      </c>
      <c r="I251" s="93"/>
      <c r="J251" s="93" t="s">
        <v>399</v>
      </c>
      <c r="K251" s="93"/>
      <c r="L251" s="93" t="s">
        <v>20</v>
      </c>
      <c r="M251" s="94"/>
      <c r="N251" s="93"/>
      <c r="O251" s="94">
        <v>0</v>
      </c>
      <c r="P251" s="94">
        <v>1</v>
      </c>
      <c r="Q251" s="100" t="s">
        <v>400</v>
      </c>
      <c r="R251" s="111"/>
    </row>
    <row r="252" spans="1:21" ht="28" outlineLevel="4" x14ac:dyDescent="0.15">
      <c r="A252" s="93" t="s">
        <v>1028</v>
      </c>
      <c r="B252" s="93" t="s">
        <v>402</v>
      </c>
      <c r="C252" s="93" t="s">
        <v>322</v>
      </c>
      <c r="D252" s="93" t="s">
        <v>403</v>
      </c>
      <c r="E252" s="93" t="s">
        <v>404</v>
      </c>
      <c r="F252" s="93" t="s">
        <v>405</v>
      </c>
      <c r="G252" s="93"/>
      <c r="H252" s="93" t="s">
        <v>387</v>
      </c>
      <c r="I252" s="93"/>
      <c r="J252" s="93" t="s">
        <v>399</v>
      </c>
      <c r="K252" s="93"/>
      <c r="L252" s="93" t="s">
        <v>35</v>
      </c>
      <c r="M252" s="94"/>
      <c r="N252" s="93"/>
      <c r="O252" s="94">
        <v>0</v>
      </c>
      <c r="P252" s="94">
        <v>1</v>
      </c>
      <c r="Q252" s="100" t="s">
        <v>406</v>
      </c>
      <c r="R252" s="111"/>
    </row>
    <row r="253" spans="1:21" ht="28" outlineLevel="4" x14ac:dyDescent="0.15">
      <c r="A253" s="93" t="s">
        <v>1029</v>
      </c>
      <c r="B253" s="93" t="s">
        <v>408</v>
      </c>
      <c r="C253" s="93" t="s">
        <v>322</v>
      </c>
      <c r="D253" s="93" t="s">
        <v>409</v>
      </c>
      <c r="E253" s="93" t="s">
        <v>410</v>
      </c>
      <c r="F253" s="93" t="s">
        <v>411</v>
      </c>
      <c r="G253" s="93"/>
      <c r="H253" s="93" t="s">
        <v>387</v>
      </c>
      <c r="I253" s="93"/>
      <c r="J253" s="93" t="s">
        <v>393</v>
      </c>
      <c r="K253" s="93"/>
      <c r="L253" s="93" t="s">
        <v>20</v>
      </c>
      <c r="M253" s="94"/>
      <c r="N253" s="93"/>
      <c r="O253" s="94">
        <v>0</v>
      </c>
      <c r="P253" s="94" t="s">
        <v>380</v>
      </c>
      <c r="Q253" s="100" t="s">
        <v>412</v>
      </c>
      <c r="R253" s="111"/>
    </row>
    <row r="254" spans="1:21" ht="28" outlineLevel="3" x14ac:dyDescent="0.15">
      <c r="A254" s="95" t="s">
        <v>1030</v>
      </c>
      <c r="B254" s="95" t="s">
        <v>1031</v>
      </c>
      <c r="C254" s="95" t="s">
        <v>314</v>
      </c>
      <c r="D254" s="95" t="s">
        <v>1032</v>
      </c>
      <c r="E254" s="95" t="s">
        <v>1033</v>
      </c>
      <c r="F254" s="95" t="s">
        <v>1034</v>
      </c>
      <c r="G254" s="95" t="s">
        <v>979</v>
      </c>
      <c r="H254" s="95" t="s">
        <v>990</v>
      </c>
      <c r="I254" s="95"/>
      <c r="J254" s="95" t="s">
        <v>1035</v>
      </c>
      <c r="K254" s="95"/>
      <c r="L254" s="95"/>
      <c r="M254" s="96" t="s">
        <v>326</v>
      </c>
      <c r="N254" s="95" t="s">
        <v>1036</v>
      </c>
      <c r="O254" s="96">
        <v>0</v>
      </c>
      <c r="P254" s="96" t="s">
        <v>380</v>
      </c>
      <c r="Q254" s="99"/>
      <c r="R254" s="110"/>
      <c r="S254" s="113" t="s">
        <v>1988</v>
      </c>
      <c r="T254" s="1" t="s">
        <v>1032</v>
      </c>
      <c r="U254" s="89" t="s">
        <v>1987</v>
      </c>
    </row>
    <row r="255" spans="1:21" ht="28" outlineLevel="4" x14ac:dyDescent="0.15">
      <c r="A255" s="93" t="s">
        <v>1037</v>
      </c>
      <c r="B255" s="93" t="s">
        <v>1038</v>
      </c>
      <c r="C255" s="93" t="s">
        <v>322</v>
      </c>
      <c r="D255" s="93" t="s">
        <v>166</v>
      </c>
      <c r="E255" s="93" t="s">
        <v>1039</v>
      </c>
      <c r="F255" s="93" t="s">
        <v>1040</v>
      </c>
      <c r="G255" s="93" t="s">
        <v>326</v>
      </c>
      <c r="H255" s="93" t="s">
        <v>1036</v>
      </c>
      <c r="I255" s="93"/>
      <c r="J255" s="93" t="s">
        <v>340</v>
      </c>
      <c r="K255" s="93"/>
      <c r="L255" s="93" t="s">
        <v>10</v>
      </c>
      <c r="M255" s="94"/>
      <c r="N255" s="93"/>
      <c r="O255" s="94">
        <v>0</v>
      </c>
      <c r="P255" s="94">
        <v>1</v>
      </c>
      <c r="Q255" s="100"/>
      <c r="R255" s="111"/>
    </row>
    <row r="256" spans="1:21" ht="28" outlineLevel="4" x14ac:dyDescent="0.15">
      <c r="A256" s="93" t="s">
        <v>1041</v>
      </c>
      <c r="B256" s="93" t="s">
        <v>1042</v>
      </c>
      <c r="C256" s="93" t="s">
        <v>322</v>
      </c>
      <c r="D256" s="93" t="s">
        <v>939</v>
      </c>
      <c r="E256" s="93" t="s">
        <v>1043</v>
      </c>
      <c r="F256" s="93" t="s">
        <v>1044</v>
      </c>
      <c r="G256" s="93" t="s">
        <v>326</v>
      </c>
      <c r="H256" s="93" t="s">
        <v>1036</v>
      </c>
      <c r="I256" s="93"/>
      <c r="J256" s="93" t="s">
        <v>939</v>
      </c>
      <c r="K256" s="93"/>
      <c r="L256" s="93" t="s">
        <v>35</v>
      </c>
      <c r="M256" s="94"/>
      <c r="N256" s="93"/>
      <c r="O256" s="94">
        <v>0</v>
      </c>
      <c r="P256" s="94">
        <v>1</v>
      </c>
      <c r="Q256" s="100"/>
      <c r="R256" s="111"/>
      <c r="S256" s="113" t="s">
        <v>1042</v>
      </c>
      <c r="T256" s="101" t="s">
        <v>939</v>
      </c>
      <c r="U256" s="89" t="s">
        <v>939</v>
      </c>
    </row>
    <row r="257" spans="1:18" ht="28" outlineLevel="4" x14ac:dyDescent="0.15">
      <c r="A257" s="95" t="s">
        <v>1045</v>
      </c>
      <c r="B257" s="95" t="s">
        <v>1046</v>
      </c>
      <c r="C257" s="95" t="s">
        <v>314</v>
      </c>
      <c r="D257" s="95" t="s">
        <v>1047</v>
      </c>
      <c r="E257" s="95" t="s">
        <v>1048</v>
      </c>
      <c r="F257" s="95" t="s">
        <v>1049</v>
      </c>
      <c r="G257" s="95" t="s">
        <v>326</v>
      </c>
      <c r="H257" s="95" t="s">
        <v>1036</v>
      </c>
      <c r="I257" s="95"/>
      <c r="J257" s="95" t="s">
        <v>1035</v>
      </c>
      <c r="K257" s="95"/>
      <c r="L257" s="95"/>
      <c r="M257" s="96" t="s">
        <v>326</v>
      </c>
      <c r="N257" s="95" t="s">
        <v>898</v>
      </c>
      <c r="O257" s="96">
        <v>0</v>
      </c>
      <c r="P257" s="96" t="s">
        <v>380</v>
      </c>
      <c r="Q257" s="99"/>
      <c r="R257" s="110"/>
    </row>
    <row r="258" spans="1:18" ht="42" outlineLevel="5" x14ac:dyDescent="0.15">
      <c r="A258" s="93" t="s">
        <v>1050</v>
      </c>
      <c r="B258" s="93" t="s">
        <v>900</v>
      </c>
      <c r="C258" s="93" t="s">
        <v>322</v>
      </c>
      <c r="D258" s="93" t="s">
        <v>337</v>
      </c>
      <c r="E258" s="93" t="s">
        <v>901</v>
      </c>
      <c r="F258" s="93" t="s">
        <v>902</v>
      </c>
      <c r="G258" s="93" t="s">
        <v>326</v>
      </c>
      <c r="H258" s="93" t="s">
        <v>898</v>
      </c>
      <c r="I258" s="93"/>
      <c r="J258" s="93" t="s">
        <v>340</v>
      </c>
      <c r="K258" s="93"/>
      <c r="L258" s="93" t="s">
        <v>10</v>
      </c>
      <c r="M258" s="94"/>
      <c r="N258" s="93"/>
      <c r="O258" s="94">
        <v>0</v>
      </c>
      <c r="P258" s="94">
        <v>1</v>
      </c>
      <c r="Q258" s="100"/>
      <c r="R258" s="111"/>
    </row>
    <row r="259" spans="1:18" ht="42" outlineLevel="5" x14ac:dyDescent="0.15">
      <c r="A259" s="93" t="s">
        <v>1051</v>
      </c>
      <c r="B259" s="93" t="s">
        <v>904</v>
      </c>
      <c r="C259" s="93" t="s">
        <v>322</v>
      </c>
      <c r="D259" s="93" t="s">
        <v>493</v>
      </c>
      <c r="E259" s="93" t="s">
        <v>905</v>
      </c>
      <c r="F259" s="93" t="s">
        <v>906</v>
      </c>
      <c r="G259" s="93" t="s">
        <v>326</v>
      </c>
      <c r="H259" s="93" t="s">
        <v>898</v>
      </c>
      <c r="I259" s="93"/>
      <c r="J259" s="93" t="s">
        <v>493</v>
      </c>
      <c r="K259" s="93"/>
      <c r="L259" s="93" t="s">
        <v>10</v>
      </c>
      <c r="M259" s="94"/>
      <c r="N259" s="93"/>
      <c r="O259" s="94">
        <v>0</v>
      </c>
      <c r="P259" s="94">
        <v>1</v>
      </c>
      <c r="Q259" s="100"/>
      <c r="R259" s="111"/>
    </row>
    <row r="260" spans="1:18" ht="42" outlineLevel="5" x14ac:dyDescent="0.15">
      <c r="A260" s="93" t="s">
        <v>1052</v>
      </c>
      <c r="B260" s="93" t="s">
        <v>908</v>
      </c>
      <c r="C260" s="93" t="s">
        <v>322</v>
      </c>
      <c r="D260" s="93" t="s">
        <v>909</v>
      </c>
      <c r="E260" s="93" t="s">
        <v>910</v>
      </c>
      <c r="F260" s="93" t="s">
        <v>911</v>
      </c>
      <c r="G260" s="93" t="s">
        <v>326</v>
      </c>
      <c r="H260" s="93" t="s">
        <v>898</v>
      </c>
      <c r="I260" s="93"/>
      <c r="J260" s="93" t="s">
        <v>912</v>
      </c>
      <c r="K260" s="93"/>
      <c r="L260" s="93" t="s">
        <v>20</v>
      </c>
      <c r="M260" s="94"/>
      <c r="N260" s="93"/>
      <c r="O260" s="94">
        <v>0</v>
      </c>
      <c r="P260" s="94">
        <v>1</v>
      </c>
      <c r="Q260" s="100"/>
      <c r="R260" s="111"/>
    </row>
    <row r="261" spans="1:18" ht="42" outlineLevel="5" x14ac:dyDescent="0.15">
      <c r="A261" s="93" t="s">
        <v>1053</v>
      </c>
      <c r="B261" s="93" t="s">
        <v>914</v>
      </c>
      <c r="C261" s="93" t="s">
        <v>322</v>
      </c>
      <c r="D261" s="93" t="s">
        <v>915</v>
      </c>
      <c r="E261" s="93" t="s">
        <v>916</v>
      </c>
      <c r="F261" s="93" t="s">
        <v>917</v>
      </c>
      <c r="G261" s="93" t="s">
        <v>326</v>
      </c>
      <c r="H261" s="93" t="s">
        <v>898</v>
      </c>
      <c r="I261" s="93"/>
      <c r="J261" s="93" t="s">
        <v>918</v>
      </c>
      <c r="K261" s="93"/>
      <c r="L261" s="93" t="s">
        <v>20</v>
      </c>
      <c r="M261" s="94"/>
      <c r="N261" s="93"/>
      <c r="O261" s="94">
        <v>0</v>
      </c>
      <c r="P261" s="94">
        <v>1</v>
      </c>
      <c r="Q261" s="100"/>
      <c r="R261" s="111"/>
    </row>
    <row r="262" spans="1:18" ht="42" outlineLevel="5" x14ac:dyDescent="0.15">
      <c r="A262" s="93" t="s">
        <v>1054</v>
      </c>
      <c r="B262" s="93" t="s">
        <v>920</v>
      </c>
      <c r="C262" s="93" t="s">
        <v>322</v>
      </c>
      <c r="D262" s="93" t="s">
        <v>921</v>
      </c>
      <c r="E262" s="93" t="s">
        <v>922</v>
      </c>
      <c r="F262" s="93" t="s">
        <v>923</v>
      </c>
      <c r="G262" s="93" t="s">
        <v>326</v>
      </c>
      <c r="H262" s="93" t="s">
        <v>898</v>
      </c>
      <c r="I262" s="93"/>
      <c r="J262" s="93" t="s">
        <v>924</v>
      </c>
      <c r="K262" s="93"/>
      <c r="L262" s="93" t="s">
        <v>20</v>
      </c>
      <c r="M262" s="94"/>
      <c r="N262" s="93"/>
      <c r="O262" s="94">
        <v>0</v>
      </c>
      <c r="P262" s="94">
        <v>1</v>
      </c>
      <c r="Q262" s="100"/>
      <c r="R262" s="111"/>
    </row>
    <row r="263" spans="1:18" ht="42" outlineLevel="5" x14ac:dyDescent="0.15">
      <c r="A263" s="93" t="s">
        <v>1055</v>
      </c>
      <c r="B263" s="93" t="s">
        <v>926</v>
      </c>
      <c r="C263" s="93" t="s">
        <v>322</v>
      </c>
      <c r="D263" s="93" t="s">
        <v>927</v>
      </c>
      <c r="E263" s="93" t="s">
        <v>928</v>
      </c>
      <c r="F263" s="93" t="s">
        <v>929</v>
      </c>
      <c r="G263" s="93" t="s">
        <v>326</v>
      </c>
      <c r="H263" s="93" t="s">
        <v>898</v>
      </c>
      <c r="I263" s="93"/>
      <c r="J263" s="93" t="s">
        <v>927</v>
      </c>
      <c r="K263" s="93"/>
      <c r="L263" s="93" t="s">
        <v>29</v>
      </c>
      <c r="M263" s="94"/>
      <c r="N263" s="93"/>
      <c r="O263" s="94">
        <v>0</v>
      </c>
      <c r="P263" s="94">
        <v>1</v>
      </c>
      <c r="Q263" s="100"/>
      <c r="R263" s="111"/>
    </row>
    <row r="264" spans="1:18" ht="28" outlineLevel="4" x14ac:dyDescent="0.15">
      <c r="A264" s="95" t="s">
        <v>1056</v>
      </c>
      <c r="B264" s="95" t="s">
        <v>1057</v>
      </c>
      <c r="C264" s="95" t="s">
        <v>314</v>
      </c>
      <c r="D264" s="95" t="s">
        <v>1058</v>
      </c>
      <c r="E264" s="95" t="s">
        <v>1059</v>
      </c>
      <c r="F264" s="95" t="s">
        <v>1060</v>
      </c>
      <c r="G264" s="95" t="s">
        <v>326</v>
      </c>
      <c r="H264" s="95" t="s">
        <v>1036</v>
      </c>
      <c r="I264" s="95"/>
      <c r="J264" s="95" t="s">
        <v>948</v>
      </c>
      <c r="K264" s="95"/>
      <c r="L264" s="95"/>
      <c r="M264" s="96"/>
      <c r="N264" s="95" t="s">
        <v>387</v>
      </c>
      <c r="O264" s="96">
        <v>0</v>
      </c>
      <c r="P264" s="96" t="s">
        <v>380</v>
      </c>
      <c r="Q264" s="99"/>
      <c r="R264" s="110"/>
    </row>
    <row r="265" spans="1:18" ht="28" outlineLevel="5" x14ac:dyDescent="0.15">
      <c r="A265" s="93" t="s">
        <v>1061</v>
      </c>
      <c r="B265" s="93" t="s">
        <v>389</v>
      </c>
      <c r="C265" s="93" t="s">
        <v>322</v>
      </c>
      <c r="D265" s="93" t="s">
        <v>390</v>
      </c>
      <c r="E265" s="93" t="s">
        <v>391</v>
      </c>
      <c r="F265" s="93" t="s">
        <v>392</v>
      </c>
      <c r="G265" s="93"/>
      <c r="H265" s="93" t="s">
        <v>387</v>
      </c>
      <c r="I265" s="93"/>
      <c r="J265" s="93" t="s">
        <v>393</v>
      </c>
      <c r="K265" s="93"/>
      <c r="L265" s="93" t="s">
        <v>35</v>
      </c>
      <c r="M265" s="94"/>
      <c r="N265" s="93"/>
      <c r="O265" s="94">
        <v>0</v>
      </c>
      <c r="P265" s="94">
        <v>1</v>
      </c>
      <c r="Q265" s="100"/>
      <c r="R265" s="111"/>
    </row>
    <row r="266" spans="1:18" ht="28" outlineLevel="5" x14ac:dyDescent="0.15">
      <c r="A266" s="93" t="s">
        <v>1062</v>
      </c>
      <c r="B266" s="93" t="s">
        <v>395</v>
      </c>
      <c r="C266" s="93" t="s">
        <v>322</v>
      </c>
      <c r="D266" s="93" t="s">
        <v>396</v>
      </c>
      <c r="E266" s="93" t="s">
        <v>397</v>
      </c>
      <c r="F266" s="93" t="s">
        <v>398</v>
      </c>
      <c r="G266" s="93"/>
      <c r="H266" s="93" t="s">
        <v>387</v>
      </c>
      <c r="I266" s="93"/>
      <c r="J266" s="93" t="s">
        <v>399</v>
      </c>
      <c r="K266" s="93"/>
      <c r="L266" s="93" t="s">
        <v>20</v>
      </c>
      <c r="M266" s="94"/>
      <c r="N266" s="93"/>
      <c r="O266" s="94">
        <v>0</v>
      </c>
      <c r="P266" s="94">
        <v>1</v>
      </c>
      <c r="Q266" s="100" t="s">
        <v>400</v>
      </c>
      <c r="R266" s="111"/>
    </row>
    <row r="267" spans="1:18" ht="28" outlineLevel="5" x14ac:dyDescent="0.15">
      <c r="A267" s="93" t="s">
        <v>1063</v>
      </c>
      <c r="B267" s="93" t="s">
        <v>402</v>
      </c>
      <c r="C267" s="93" t="s">
        <v>322</v>
      </c>
      <c r="D267" s="93" t="s">
        <v>403</v>
      </c>
      <c r="E267" s="93" t="s">
        <v>404</v>
      </c>
      <c r="F267" s="93" t="s">
        <v>405</v>
      </c>
      <c r="G267" s="93"/>
      <c r="H267" s="93" t="s">
        <v>387</v>
      </c>
      <c r="I267" s="93"/>
      <c r="J267" s="93" t="s">
        <v>399</v>
      </c>
      <c r="K267" s="93"/>
      <c r="L267" s="93" t="s">
        <v>35</v>
      </c>
      <c r="M267" s="94"/>
      <c r="N267" s="93"/>
      <c r="O267" s="94">
        <v>0</v>
      </c>
      <c r="P267" s="94">
        <v>1</v>
      </c>
      <c r="Q267" s="100" t="s">
        <v>406</v>
      </c>
      <c r="R267" s="111"/>
    </row>
    <row r="268" spans="1:18" ht="28" outlineLevel="5" x14ac:dyDescent="0.15">
      <c r="A268" s="93" t="s">
        <v>1064</v>
      </c>
      <c r="B268" s="93" t="s">
        <v>408</v>
      </c>
      <c r="C268" s="93" t="s">
        <v>322</v>
      </c>
      <c r="D268" s="93" t="s">
        <v>409</v>
      </c>
      <c r="E268" s="93" t="s">
        <v>410</v>
      </c>
      <c r="F268" s="93" t="s">
        <v>411</v>
      </c>
      <c r="G268" s="93"/>
      <c r="H268" s="93" t="s">
        <v>387</v>
      </c>
      <c r="I268" s="93"/>
      <c r="J268" s="93" t="s">
        <v>393</v>
      </c>
      <c r="K268" s="93"/>
      <c r="L268" s="93" t="s">
        <v>20</v>
      </c>
      <c r="M268" s="94"/>
      <c r="N268" s="93"/>
      <c r="O268" s="94">
        <v>0</v>
      </c>
      <c r="P268" s="94" t="s">
        <v>380</v>
      </c>
      <c r="Q268" s="100" t="s">
        <v>412</v>
      </c>
      <c r="R268" s="111"/>
    </row>
    <row r="269" spans="1:18" ht="28" outlineLevel="2" x14ac:dyDescent="0.15">
      <c r="A269" s="95" t="s">
        <v>1065</v>
      </c>
      <c r="B269" s="95" t="s">
        <v>1066</v>
      </c>
      <c r="C269" s="95" t="s">
        <v>314</v>
      </c>
      <c r="D269" s="95" t="s">
        <v>1067</v>
      </c>
      <c r="E269" s="95" t="s">
        <v>1068</v>
      </c>
      <c r="F269" s="95" t="s">
        <v>1069</v>
      </c>
      <c r="G269" s="95" t="s">
        <v>519</v>
      </c>
      <c r="H269" s="95" t="s">
        <v>520</v>
      </c>
      <c r="I269" s="95"/>
      <c r="J269" s="95" t="s">
        <v>1070</v>
      </c>
      <c r="K269" s="95"/>
      <c r="L269" s="95"/>
      <c r="M269" s="96" t="s">
        <v>979</v>
      </c>
      <c r="N269" s="95" t="s">
        <v>990</v>
      </c>
      <c r="O269" s="96">
        <v>0</v>
      </c>
      <c r="P269" s="96" t="s">
        <v>380</v>
      </c>
      <c r="Q269" s="99"/>
      <c r="R269" s="110"/>
    </row>
    <row r="270" spans="1:18" ht="42" outlineLevel="3" x14ac:dyDescent="0.15">
      <c r="A270" s="93" t="s">
        <v>1071</v>
      </c>
      <c r="B270" s="93" t="s">
        <v>992</v>
      </c>
      <c r="C270" s="93" t="s">
        <v>322</v>
      </c>
      <c r="D270" s="93" t="s">
        <v>993</v>
      </c>
      <c r="E270" s="93" t="s">
        <v>994</v>
      </c>
      <c r="F270" s="93" t="s">
        <v>995</v>
      </c>
      <c r="G270" s="93" t="s">
        <v>979</v>
      </c>
      <c r="H270" s="93" t="s">
        <v>990</v>
      </c>
      <c r="I270" s="93" t="s">
        <v>996</v>
      </c>
      <c r="J270" s="93" t="s">
        <v>997</v>
      </c>
      <c r="K270" s="93"/>
      <c r="L270" s="93" t="s">
        <v>25</v>
      </c>
      <c r="M270" s="94"/>
      <c r="N270" s="93"/>
      <c r="O270" s="94">
        <v>0</v>
      </c>
      <c r="P270" s="94">
        <v>1</v>
      </c>
      <c r="Q270" s="100" t="s">
        <v>998</v>
      </c>
      <c r="R270" s="111"/>
    </row>
    <row r="271" spans="1:18" ht="28" outlineLevel="3" x14ac:dyDescent="0.15">
      <c r="A271" s="95" t="s">
        <v>1072</v>
      </c>
      <c r="B271" s="95" t="s">
        <v>1000</v>
      </c>
      <c r="C271" s="95" t="s">
        <v>314</v>
      </c>
      <c r="D271" s="95" t="s">
        <v>1001</v>
      </c>
      <c r="E271" s="95" t="s">
        <v>1002</v>
      </c>
      <c r="F271" s="95" t="s">
        <v>1003</v>
      </c>
      <c r="G271" s="95" t="s">
        <v>979</v>
      </c>
      <c r="H271" s="95" t="s">
        <v>990</v>
      </c>
      <c r="I271" s="95"/>
      <c r="J271" s="95" t="s">
        <v>997</v>
      </c>
      <c r="K271" s="95"/>
      <c r="L271" s="95"/>
      <c r="M271" s="96" t="s">
        <v>418</v>
      </c>
      <c r="N271" s="95" t="s">
        <v>419</v>
      </c>
      <c r="O271" s="96">
        <v>0</v>
      </c>
      <c r="P271" s="96">
        <v>1</v>
      </c>
      <c r="Q271" s="99"/>
      <c r="R271" s="110"/>
    </row>
    <row r="272" spans="1:18" ht="56" outlineLevel="4" x14ac:dyDescent="0.15">
      <c r="A272" s="93" t="s">
        <v>1073</v>
      </c>
      <c r="B272" s="93" t="s">
        <v>421</v>
      </c>
      <c r="C272" s="93" t="s">
        <v>322</v>
      </c>
      <c r="D272" s="93" t="s">
        <v>337</v>
      </c>
      <c r="E272" s="93" t="s">
        <v>422</v>
      </c>
      <c r="F272" s="93" t="s">
        <v>423</v>
      </c>
      <c r="G272" s="93" t="s">
        <v>418</v>
      </c>
      <c r="H272" s="93" t="s">
        <v>419</v>
      </c>
      <c r="I272" s="93"/>
      <c r="J272" s="93" t="s">
        <v>340</v>
      </c>
      <c r="K272" s="93"/>
      <c r="L272" s="93" t="s">
        <v>10</v>
      </c>
      <c r="M272" s="94"/>
      <c r="N272" s="93"/>
      <c r="O272" s="94">
        <v>0</v>
      </c>
      <c r="P272" s="94">
        <v>1</v>
      </c>
      <c r="Q272" s="100" t="s">
        <v>424</v>
      </c>
      <c r="R272" s="111"/>
    </row>
    <row r="273" spans="1:18" ht="28" outlineLevel="4" x14ac:dyDescent="0.15">
      <c r="A273" s="93" t="s">
        <v>1074</v>
      </c>
      <c r="B273" s="93" t="s">
        <v>426</v>
      </c>
      <c r="C273" s="93" t="s">
        <v>322</v>
      </c>
      <c r="D273" s="93" t="s">
        <v>36</v>
      </c>
      <c r="E273" s="93" t="s">
        <v>427</v>
      </c>
      <c r="F273" s="93" t="s">
        <v>428</v>
      </c>
      <c r="G273" s="93" t="s">
        <v>418</v>
      </c>
      <c r="H273" s="93" t="s">
        <v>419</v>
      </c>
      <c r="I273" s="93"/>
      <c r="J273" s="93" t="s">
        <v>36</v>
      </c>
      <c r="K273" s="93"/>
      <c r="L273" s="93" t="s">
        <v>35</v>
      </c>
      <c r="M273" s="94"/>
      <c r="N273" s="93"/>
      <c r="O273" s="94">
        <v>0</v>
      </c>
      <c r="P273" s="94">
        <v>1</v>
      </c>
      <c r="Q273" s="100" t="s">
        <v>429</v>
      </c>
      <c r="R273" s="111"/>
    </row>
    <row r="274" spans="1:18" ht="28" outlineLevel="3" x14ac:dyDescent="0.15">
      <c r="A274" s="95" t="s">
        <v>1075</v>
      </c>
      <c r="B274" s="95" t="s">
        <v>1007</v>
      </c>
      <c r="C274" s="95" t="s">
        <v>314</v>
      </c>
      <c r="D274" s="95" t="s">
        <v>1008</v>
      </c>
      <c r="E274" s="95" t="s">
        <v>1009</v>
      </c>
      <c r="F274" s="95" t="s">
        <v>1010</v>
      </c>
      <c r="G274" s="95" t="s">
        <v>979</v>
      </c>
      <c r="H274" s="95" t="s">
        <v>990</v>
      </c>
      <c r="I274" s="95"/>
      <c r="J274" s="95" t="s">
        <v>1011</v>
      </c>
      <c r="K274" s="95"/>
      <c r="L274" s="95"/>
      <c r="M274" s="96" t="s">
        <v>442</v>
      </c>
      <c r="N274" s="95" t="s">
        <v>443</v>
      </c>
      <c r="O274" s="96">
        <v>0</v>
      </c>
      <c r="P274" s="96" t="s">
        <v>380</v>
      </c>
      <c r="Q274" s="99"/>
      <c r="R274" s="110"/>
    </row>
    <row r="275" spans="1:18" ht="28" outlineLevel="4" x14ac:dyDescent="0.15">
      <c r="A275" s="93" t="s">
        <v>1076</v>
      </c>
      <c r="B275" s="93" t="s">
        <v>445</v>
      </c>
      <c r="C275" s="93" t="s">
        <v>322</v>
      </c>
      <c r="D275" s="93" t="s">
        <v>337</v>
      </c>
      <c r="E275" s="93" t="s">
        <v>446</v>
      </c>
      <c r="F275" s="93" t="s">
        <v>447</v>
      </c>
      <c r="G275" s="93" t="s">
        <v>442</v>
      </c>
      <c r="H275" s="93" t="s">
        <v>443</v>
      </c>
      <c r="I275" s="93"/>
      <c r="J275" s="93" t="s">
        <v>340</v>
      </c>
      <c r="K275" s="93"/>
      <c r="L275" s="93" t="s">
        <v>10</v>
      </c>
      <c r="M275" s="94"/>
      <c r="N275" s="93"/>
      <c r="O275" s="94">
        <v>0</v>
      </c>
      <c r="P275" s="94">
        <v>1</v>
      </c>
      <c r="Q275" s="100" t="s">
        <v>448</v>
      </c>
      <c r="R275" s="111"/>
    </row>
    <row r="276" spans="1:18" ht="28" outlineLevel="4" x14ac:dyDescent="0.15">
      <c r="A276" s="93" t="s">
        <v>1077</v>
      </c>
      <c r="B276" s="93" t="s">
        <v>450</v>
      </c>
      <c r="C276" s="93" t="s">
        <v>322</v>
      </c>
      <c r="D276" s="93" t="s">
        <v>36</v>
      </c>
      <c r="E276" s="93" t="s">
        <v>451</v>
      </c>
      <c r="F276" s="93" t="s">
        <v>452</v>
      </c>
      <c r="G276" s="93" t="s">
        <v>442</v>
      </c>
      <c r="H276" s="93" t="s">
        <v>443</v>
      </c>
      <c r="I276" s="93"/>
      <c r="J276" s="93" t="s">
        <v>36</v>
      </c>
      <c r="K276" s="93"/>
      <c r="L276" s="93" t="s">
        <v>35</v>
      </c>
      <c r="M276" s="94"/>
      <c r="N276" s="93"/>
      <c r="O276" s="94">
        <v>0</v>
      </c>
      <c r="P276" s="94">
        <v>1</v>
      </c>
      <c r="Q276" s="100" t="s">
        <v>453</v>
      </c>
      <c r="R276" s="111"/>
    </row>
    <row r="277" spans="1:18" ht="28" outlineLevel="4" x14ac:dyDescent="0.15">
      <c r="A277" s="93" t="s">
        <v>1078</v>
      </c>
      <c r="B277" s="93" t="s">
        <v>1015</v>
      </c>
      <c r="C277" s="93" t="s">
        <v>322</v>
      </c>
      <c r="D277" s="93" t="s">
        <v>1016</v>
      </c>
      <c r="E277" s="93" t="s">
        <v>1017</v>
      </c>
      <c r="F277" s="93" t="s">
        <v>1018</v>
      </c>
      <c r="G277" s="93" t="s">
        <v>442</v>
      </c>
      <c r="H277" s="93" t="s">
        <v>443</v>
      </c>
      <c r="I277" s="93"/>
      <c r="J277" s="93" t="s">
        <v>1019</v>
      </c>
      <c r="K277" s="93" t="s">
        <v>1020</v>
      </c>
      <c r="L277" s="93" t="s">
        <v>20</v>
      </c>
      <c r="M277" s="94"/>
      <c r="N277" s="93"/>
      <c r="O277" s="94">
        <v>0</v>
      </c>
      <c r="P277" s="94" t="s">
        <v>380</v>
      </c>
      <c r="Q277" s="100" t="s">
        <v>1021</v>
      </c>
      <c r="R277" s="111"/>
    </row>
    <row r="278" spans="1:18" ht="28" outlineLevel="3" x14ac:dyDescent="0.15">
      <c r="A278" s="95" t="s">
        <v>1079</v>
      </c>
      <c r="B278" s="95" t="s">
        <v>1023</v>
      </c>
      <c r="C278" s="95" t="s">
        <v>314</v>
      </c>
      <c r="D278" s="95" t="s">
        <v>383</v>
      </c>
      <c r="E278" s="95" t="s">
        <v>1024</v>
      </c>
      <c r="F278" s="95" t="s">
        <v>1025</v>
      </c>
      <c r="G278" s="95" t="s">
        <v>979</v>
      </c>
      <c r="H278" s="95" t="s">
        <v>990</v>
      </c>
      <c r="I278" s="95"/>
      <c r="J278" s="95" t="s">
        <v>948</v>
      </c>
      <c r="K278" s="95"/>
      <c r="L278" s="95"/>
      <c r="M278" s="96"/>
      <c r="N278" s="95" t="s">
        <v>387</v>
      </c>
      <c r="O278" s="96">
        <v>0</v>
      </c>
      <c r="P278" s="96" t="s">
        <v>380</v>
      </c>
      <c r="Q278" s="99"/>
      <c r="R278" s="110"/>
    </row>
    <row r="279" spans="1:18" ht="28" outlineLevel="4" x14ac:dyDescent="0.15">
      <c r="A279" s="93" t="s">
        <v>1080</v>
      </c>
      <c r="B279" s="93" t="s">
        <v>389</v>
      </c>
      <c r="C279" s="93" t="s">
        <v>322</v>
      </c>
      <c r="D279" s="93" t="s">
        <v>390</v>
      </c>
      <c r="E279" s="93" t="s">
        <v>391</v>
      </c>
      <c r="F279" s="93" t="s">
        <v>392</v>
      </c>
      <c r="G279" s="93"/>
      <c r="H279" s="93" t="s">
        <v>387</v>
      </c>
      <c r="I279" s="93"/>
      <c r="J279" s="93" t="s">
        <v>393</v>
      </c>
      <c r="K279" s="93"/>
      <c r="L279" s="93" t="s">
        <v>35</v>
      </c>
      <c r="M279" s="94"/>
      <c r="N279" s="93"/>
      <c r="O279" s="94">
        <v>0</v>
      </c>
      <c r="P279" s="94">
        <v>1</v>
      </c>
      <c r="Q279" s="100"/>
      <c r="R279" s="111"/>
    </row>
    <row r="280" spans="1:18" ht="28" outlineLevel="4" x14ac:dyDescent="0.15">
      <c r="A280" s="93" t="s">
        <v>1081</v>
      </c>
      <c r="B280" s="93" t="s">
        <v>395</v>
      </c>
      <c r="C280" s="93" t="s">
        <v>322</v>
      </c>
      <c r="D280" s="93" t="s">
        <v>396</v>
      </c>
      <c r="E280" s="93" t="s">
        <v>397</v>
      </c>
      <c r="F280" s="93" t="s">
        <v>398</v>
      </c>
      <c r="G280" s="93"/>
      <c r="H280" s="93" t="s">
        <v>387</v>
      </c>
      <c r="I280" s="93"/>
      <c r="J280" s="93" t="s">
        <v>399</v>
      </c>
      <c r="K280" s="93"/>
      <c r="L280" s="93" t="s">
        <v>20</v>
      </c>
      <c r="M280" s="94"/>
      <c r="N280" s="93"/>
      <c r="O280" s="94">
        <v>0</v>
      </c>
      <c r="P280" s="94">
        <v>1</v>
      </c>
      <c r="Q280" s="100" t="s">
        <v>400</v>
      </c>
      <c r="R280" s="111"/>
    </row>
    <row r="281" spans="1:18" ht="28" outlineLevel="4" x14ac:dyDescent="0.15">
      <c r="A281" s="93" t="s">
        <v>1082</v>
      </c>
      <c r="B281" s="93" t="s">
        <v>402</v>
      </c>
      <c r="C281" s="93" t="s">
        <v>322</v>
      </c>
      <c r="D281" s="93" t="s">
        <v>403</v>
      </c>
      <c r="E281" s="93" t="s">
        <v>404</v>
      </c>
      <c r="F281" s="93" t="s">
        <v>405</v>
      </c>
      <c r="G281" s="93"/>
      <c r="H281" s="93" t="s">
        <v>387</v>
      </c>
      <c r="I281" s="93"/>
      <c r="J281" s="93" t="s">
        <v>399</v>
      </c>
      <c r="K281" s="93"/>
      <c r="L281" s="93" t="s">
        <v>35</v>
      </c>
      <c r="M281" s="94"/>
      <c r="N281" s="93"/>
      <c r="O281" s="94">
        <v>0</v>
      </c>
      <c r="P281" s="94">
        <v>1</v>
      </c>
      <c r="Q281" s="100" t="s">
        <v>406</v>
      </c>
      <c r="R281" s="111"/>
    </row>
    <row r="282" spans="1:18" ht="28" outlineLevel="4" x14ac:dyDescent="0.15">
      <c r="A282" s="93" t="s">
        <v>1083</v>
      </c>
      <c r="B282" s="93" t="s">
        <v>408</v>
      </c>
      <c r="C282" s="93" t="s">
        <v>322</v>
      </c>
      <c r="D282" s="93" t="s">
        <v>409</v>
      </c>
      <c r="E282" s="93" t="s">
        <v>410</v>
      </c>
      <c r="F282" s="93" t="s">
        <v>411</v>
      </c>
      <c r="G282" s="93"/>
      <c r="H282" s="93" t="s">
        <v>387</v>
      </c>
      <c r="I282" s="93"/>
      <c r="J282" s="93" t="s">
        <v>393</v>
      </c>
      <c r="K282" s="93"/>
      <c r="L282" s="93" t="s">
        <v>20</v>
      </c>
      <c r="M282" s="94"/>
      <c r="N282" s="93"/>
      <c r="O282" s="94">
        <v>0</v>
      </c>
      <c r="P282" s="94" t="s">
        <v>380</v>
      </c>
      <c r="Q282" s="100" t="s">
        <v>412</v>
      </c>
      <c r="R282" s="111"/>
    </row>
    <row r="283" spans="1:18" ht="28" outlineLevel="3" x14ac:dyDescent="0.15">
      <c r="A283" s="95" t="s">
        <v>1084</v>
      </c>
      <c r="B283" s="95" t="s">
        <v>1031</v>
      </c>
      <c r="C283" s="95" t="s">
        <v>314</v>
      </c>
      <c r="D283" s="95" t="s">
        <v>1032</v>
      </c>
      <c r="E283" s="95" t="s">
        <v>1033</v>
      </c>
      <c r="F283" s="95" t="s">
        <v>1034</v>
      </c>
      <c r="G283" s="95" t="s">
        <v>979</v>
      </c>
      <c r="H283" s="95" t="s">
        <v>990</v>
      </c>
      <c r="I283" s="95"/>
      <c r="J283" s="95" t="s">
        <v>1035</v>
      </c>
      <c r="K283" s="95"/>
      <c r="L283" s="95"/>
      <c r="M283" s="96" t="s">
        <v>326</v>
      </c>
      <c r="N283" s="95" t="s">
        <v>1036</v>
      </c>
      <c r="O283" s="96">
        <v>0</v>
      </c>
      <c r="P283" s="96" t="s">
        <v>380</v>
      </c>
      <c r="Q283" s="99"/>
      <c r="R283" s="110"/>
    </row>
    <row r="284" spans="1:18" ht="42" outlineLevel="4" x14ac:dyDescent="0.15">
      <c r="A284" s="93" t="s">
        <v>1085</v>
      </c>
      <c r="B284" s="93" t="s">
        <v>1038</v>
      </c>
      <c r="C284" s="93" t="s">
        <v>322</v>
      </c>
      <c r="D284" s="93" t="s">
        <v>337</v>
      </c>
      <c r="E284" s="93" t="s">
        <v>1039</v>
      </c>
      <c r="F284" s="93" t="s">
        <v>1040</v>
      </c>
      <c r="G284" s="93" t="s">
        <v>326</v>
      </c>
      <c r="H284" s="93" t="s">
        <v>1036</v>
      </c>
      <c r="I284" s="93"/>
      <c r="J284" s="93" t="s">
        <v>340</v>
      </c>
      <c r="K284" s="93"/>
      <c r="L284" s="93" t="s">
        <v>10</v>
      </c>
      <c r="M284" s="94"/>
      <c r="N284" s="93"/>
      <c r="O284" s="94">
        <v>0</v>
      </c>
      <c r="P284" s="94">
        <v>1</v>
      </c>
      <c r="Q284" s="100"/>
      <c r="R284" s="111"/>
    </row>
    <row r="285" spans="1:18" ht="28" outlineLevel="4" x14ac:dyDescent="0.15">
      <c r="A285" s="93" t="s">
        <v>1086</v>
      </c>
      <c r="B285" s="93" t="s">
        <v>1042</v>
      </c>
      <c r="C285" s="93" t="s">
        <v>322</v>
      </c>
      <c r="D285" s="93" t="s">
        <v>939</v>
      </c>
      <c r="E285" s="93" t="s">
        <v>1043</v>
      </c>
      <c r="F285" s="93" t="s">
        <v>1044</v>
      </c>
      <c r="G285" s="93" t="s">
        <v>326</v>
      </c>
      <c r="H285" s="93" t="s">
        <v>1036</v>
      </c>
      <c r="I285" s="93"/>
      <c r="J285" s="93" t="s">
        <v>939</v>
      </c>
      <c r="K285" s="93"/>
      <c r="L285" s="93" t="s">
        <v>35</v>
      </c>
      <c r="M285" s="94"/>
      <c r="N285" s="93"/>
      <c r="O285" s="94">
        <v>0</v>
      </c>
      <c r="P285" s="94">
        <v>1</v>
      </c>
      <c r="Q285" s="100"/>
      <c r="R285" s="111"/>
    </row>
    <row r="286" spans="1:18" ht="42" outlineLevel="4" x14ac:dyDescent="0.15">
      <c r="A286" s="95" t="s">
        <v>1087</v>
      </c>
      <c r="B286" s="95" t="s">
        <v>1046</v>
      </c>
      <c r="C286" s="95" t="s">
        <v>314</v>
      </c>
      <c r="D286" s="95" t="s">
        <v>1047</v>
      </c>
      <c r="E286" s="95" t="s">
        <v>1048</v>
      </c>
      <c r="F286" s="95" t="s">
        <v>1049</v>
      </c>
      <c r="G286" s="95" t="s">
        <v>326</v>
      </c>
      <c r="H286" s="95" t="s">
        <v>1036</v>
      </c>
      <c r="I286" s="95"/>
      <c r="J286" s="95" t="s">
        <v>1035</v>
      </c>
      <c r="K286" s="95"/>
      <c r="L286" s="95"/>
      <c r="M286" s="96" t="s">
        <v>326</v>
      </c>
      <c r="N286" s="95" t="s">
        <v>898</v>
      </c>
      <c r="O286" s="96">
        <v>0</v>
      </c>
      <c r="P286" s="96" t="s">
        <v>380</v>
      </c>
      <c r="Q286" s="99"/>
      <c r="R286" s="110"/>
    </row>
    <row r="287" spans="1:18" ht="42" outlineLevel="5" x14ac:dyDescent="0.15">
      <c r="A287" s="93" t="s">
        <v>1088</v>
      </c>
      <c r="B287" s="93" t="s">
        <v>900</v>
      </c>
      <c r="C287" s="93" t="s">
        <v>322</v>
      </c>
      <c r="D287" s="93" t="s">
        <v>337</v>
      </c>
      <c r="E287" s="93" t="s">
        <v>901</v>
      </c>
      <c r="F287" s="93" t="s">
        <v>902</v>
      </c>
      <c r="G287" s="93" t="s">
        <v>326</v>
      </c>
      <c r="H287" s="93" t="s">
        <v>898</v>
      </c>
      <c r="I287" s="93"/>
      <c r="J287" s="93" t="s">
        <v>340</v>
      </c>
      <c r="K287" s="93"/>
      <c r="L287" s="93" t="s">
        <v>10</v>
      </c>
      <c r="M287" s="94"/>
      <c r="N287" s="93"/>
      <c r="O287" s="94">
        <v>0</v>
      </c>
      <c r="P287" s="94">
        <v>1</v>
      </c>
      <c r="Q287" s="100"/>
      <c r="R287" s="111"/>
    </row>
    <row r="288" spans="1:18" ht="42" outlineLevel="5" x14ac:dyDescent="0.15">
      <c r="A288" s="93" t="s">
        <v>1089</v>
      </c>
      <c r="B288" s="93" t="s">
        <v>904</v>
      </c>
      <c r="C288" s="93" t="s">
        <v>322</v>
      </c>
      <c r="D288" s="93" t="s">
        <v>493</v>
      </c>
      <c r="E288" s="93" t="s">
        <v>905</v>
      </c>
      <c r="F288" s="93" t="s">
        <v>906</v>
      </c>
      <c r="G288" s="93" t="s">
        <v>326</v>
      </c>
      <c r="H288" s="93" t="s">
        <v>898</v>
      </c>
      <c r="I288" s="93"/>
      <c r="J288" s="93" t="s">
        <v>493</v>
      </c>
      <c r="K288" s="93"/>
      <c r="L288" s="93" t="s">
        <v>10</v>
      </c>
      <c r="M288" s="94"/>
      <c r="N288" s="93"/>
      <c r="O288" s="94">
        <v>0</v>
      </c>
      <c r="P288" s="94">
        <v>1</v>
      </c>
      <c r="Q288" s="100"/>
      <c r="R288" s="111"/>
    </row>
    <row r="289" spans="1:23" ht="42" outlineLevel="5" x14ac:dyDescent="0.15">
      <c r="A289" s="93" t="s">
        <v>1090</v>
      </c>
      <c r="B289" s="93" t="s">
        <v>908</v>
      </c>
      <c r="C289" s="93" t="s">
        <v>322</v>
      </c>
      <c r="D289" s="93" t="s">
        <v>909</v>
      </c>
      <c r="E289" s="93" t="s">
        <v>910</v>
      </c>
      <c r="F289" s="93" t="s">
        <v>911</v>
      </c>
      <c r="G289" s="93" t="s">
        <v>326</v>
      </c>
      <c r="H289" s="93" t="s">
        <v>898</v>
      </c>
      <c r="I289" s="93"/>
      <c r="J289" s="93" t="s">
        <v>912</v>
      </c>
      <c r="K289" s="93"/>
      <c r="L289" s="93" t="s">
        <v>20</v>
      </c>
      <c r="M289" s="94"/>
      <c r="N289" s="93"/>
      <c r="O289" s="94">
        <v>0</v>
      </c>
      <c r="P289" s="94">
        <v>1</v>
      </c>
      <c r="Q289" s="100"/>
      <c r="R289" s="111"/>
    </row>
    <row r="290" spans="1:23" ht="42" outlineLevel="5" x14ac:dyDescent="0.15">
      <c r="A290" s="93" t="s">
        <v>1091</v>
      </c>
      <c r="B290" s="93" t="s">
        <v>914</v>
      </c>
      <c r="C290" s="93" t="s">
        <v>322</v>
      </c>
      <c r="D290" s="93" t="s">
        <v>915</v>
      </c>
      <c r="E290" s="93" t="s">
        <v>916</v>
      </c>
      <c r="F290" s="93" t="s">
        <v>917</v>
      </c>
      <c r="G290" s="93" t="s">
        <v>326</v>
      </c>
      <c r="H290" s="93" t="s">
        <v>898</v>
      </c>
      <c r="I290" s="93"/>
      <c r="J290" s="93" t="s">
        <v>918</v>
      </c>
      <c r="K290" s="93"/>
      <c r="L290" s="93" t="s">
        <v>20</v>
      </c>
      <c r="M290" s="94"/>
      <c r="N290" s="93"/>
      <c r="O290" s="94">
        <v>0</v>
      </c>
      <c r="P290" s="94">
        <v>1</v>
      </c>
      <c r="Q290" s="100"/>
      <c r="R290" s="111"/>
    </row>
    <row r="291" spans="1:23" ht="42" outlineLevel="5" x14ac:dyDescent="0.15">
      <c r="A291" s="93" t="s">
        <v>1092</v>
      </c>
      <c r="B291" s="93" t="s">
        <v>920</v>
      </c>
      <c r="C291" s="93" t="s">
        <v>322</v>
      </c>
      <c r="D291" s="93" t="s">
        <v>921</v>
      </c>
      <c r="E291" s="93" t="s">
        <v>922</v>
      </c>
      <c r="F291" s="93" t="s">
        <v>923</v>
      </c>
      <c r="G291" s="93" t="s">
        <v>326</v>
      </c>
      <c r="H291" s="93" t="s">
        <v>898</v>
      </c>
      <c r="I291" s="93"/>
      <c r="J291" s="93" t="s">
        <v>924</v>
      </c>
      <c r="K291" s="93"/>
      <c r="L291" s="93" t="s">
        <v>20</v>
      </c>
      <c r="M291" s="94"/>
      <c r="N291" s="93"/>
      <c r="O291" s="94">
        <v>0</v>
      </c>
      <c r="P291" s="94">
        <v>1</v>
      </c>
      <c r="Q291" s="100"/>
      <c r="R291" s="111"/>
    </row>
    <row r="292" spans="1:23" ht="42" outlineLevel="5" x14ac:dyDescent="0.15">
      <c r="A292" s="93" t="s">
        <v>1093</v>
      </c>
      <c r="B292" s="93" t="s">
        <v>926</v>
      </c>
      <c r="C292" s="93" t="s">
        <v>322</v>
      </c>
      <c r="D292" s="93" t="s">
        <v>927</v>
      </c>
      <c r="E292" s="93" t="s">
        <v>928</v>
      </c>
      <c r="F292" s="93" t="s">
        <v>929</v>
      </c>
      <c r="G292" s="93" t="s">
        <v>326</v>
      </c>
      <c r="H292" s="93" t="s">
        <v>898</v>
      </c>
      <c r="I292" s="93"/>
      <c r="J292" s="93" t="s">
        <v>927</v>
      </c>
      <c r="K292" s="93"/>
      <c r="L292" s="93" t="s">
        <v>29</v>
      </c>
      <c r="M292" s="94"/>
      <c r="N292" s="93"/>
      <c r="O292" s="94">
        <v>0</v>
      </c>
      <c r="P292" s="94">
        <v>1</v>
      </c>
      <c r="Q292" s="100"/>
      <c r="R292" s="111"/>
    </row>
    <row r="293" spans="1:23" ht="28" outlineLevel="4" x14ac:dyDescent="0.15">
      <c r="A293" s="95" t="s">
        <v>1094</v>
      </c>
      <c r="B293" s="95" t="s">
        <v>1057</v>
      </c>
      <c r="C293" s="95" t="s">
        <v>314</v>
      </c>
      <c r="D293" s="95" t="s">
        <v>1058</v>
      </c>
      <c r="E293" s="95" t="s">
        <v>1059</v>
      </c>
      <c r="F293" s="95" t="s">
        <v>1060</v>
      </c>
      <c r="G293" s="95" t="s">
        <v>326</v>
      </c>
      <c r="H293" s="95" t="s">
        <v>1036</v>
      </c>
      <c r="I293" s="95"/>
      <c r="J293" s="95" t="s">
        <v>948</v>
      </c>
      <c r="K293" s="95"/>
      <c r="L293" s="95"/>
      <c r="M293" s="96"/>
      <c r="N293" s="95" t="s">
        <v>387</v>
      </c>
      <c r="O293" s="96">
        <v>0</v>
      </c>
      <c r="P293" s="96" t="s">
        <v>380</v>
      </c>
      <c r="Q293" s="99"/>
      <c r="R293" s="110"/>
    </row>
    <row r="294" spans="1:23" ht="42" outlineLevel="5" x14ac:dyDescent="0.15">
      <c r="A294" s="93" t="s">
        <v>1095</v>
      </c>
      <c r="B294" s="93" t="s">
        <v>389</v>
      </c>
      <c r="C294" s="93" t="s">
        <v>322</v>
      </c>
      <c r="D294" s="93" t="s">
        <v>390</v>
      </c>
      <c r="E294" s="93" t="s">
        <v>391</v>
      </c>
      <c r="F294" s="93" t="s">
        <v>392</v>
      </c>
      <c r="G294" s="93"/>
      <c r="H294" s="93" t="s">
        <v>387</v>
      </c>
      <c r="I294" s="93"/>
      <c r="J294" s="93" t="s">
        <v>393</v>
      </c>
      <c r="K294" s="93"/>
      <c r="L294" s="93" t="s">
        <v>35</v>
      </c>
      <c r="M294" s="94"/>
      <c r="N294" s="93"/>
      <c r="O294" s="94">
        <v>0</v>
      </c>
      <c r="P294" s="94">
        <v>1</v>
      </c>
      <c r="Q294" s="100"/>
      <c r="R294" s="111"/>
    </row>
    <row r="295" spans="1:23" ht="42" outlineLevel="5" x14ac:dyDescent="0.15">
      <c r="A295" s="93" t="s">
        <v>1096</v>
      </c>
      <c r="B295" s="93" t="s">
        <v>395</v>
      </c>
      <c r="C295" s="93" t="s">
        <v>322</v>
      </c>
      <c r="D295" s="93" t="s">
        <v>396</v>
      </c>
      <c r="E295" s="93" t="s">
        <v>397</v>
      </c>
      <c r="F295" s="93" t="s">
        <v>398</v>
      </c>
      <c r="G295" s="93"/>
      <c r="H295" s="93" t="s">
        <v>387</v>
      </c>
      <c r="I295" s="93"/>
      <c r="J295" s="93" t="s">
        <v>399</v>
      </c>
      <c r="K295" s="93"/>
      <c r="L295" s="93" t="s">
        <v>20</v>
      </c>
      <c r="M295" s="94"/>
      <c r="N295" s="93"/>
      <c r="O295" s="94">
        <v>0</v>
      </c>
      <c r="P295" s="94">
        <v>1</v>
      </c>
      <c r="Q295" s="100" t="s">
        <v>400</v>
      </c>
      <c r="R295" s="111"/>
    </row>
    <row r="296" spans="1:23" ht="42" outlineLevel="5" x14ac:dyDescent="0.15">
      <c r="A296" s="93" t="s">
        <v>1097</v>
      </c>
      <c r="B296" s="93" t="s">
        <v>402</v>
      </c>
      <c r="C296" s="93" t="s">
        <v>322</v>
      </c>
      <c r="D296" s="93" t="s">
        <v>403</v>
      </c>
      <c r="E296" s="93" t="s">
        <v>404</v>
      </c>
      <c r="F296" s="93" t="s">
        <v>405</v>
      </c>
      <c r="G296" s="93"/>
      <c r="H296" s="93" t="s">
        <v>387</v>
      </c>
      <c r="I296" s="93"/>
      <c r="J296" s="93" t="s">
        <v>399</v>
      </c>
      <c r="K296" s="93"/>
      <c r="L296" s="93" t="s">
        <v>35</v>
      </c>
      <c r="M296" s="94"/>
      <c r="N296" s="93"/>
      <c r="O296" s="94">
        <v>0</v>
      </c>
      <c r="P296" s="94">
        <v>1</v>
      </c>
      <c r="Q296" s="100" t="s">
        <v>406</v>
      </c>
      <c r="R296" s="111"/>
    </row>
    <row r="297" spans="1:23" ht="42" outlineLevel="5" x14ac:dyDescent="0.15">
      <c r="A297" s="93" t="s">
        <v>1098</v>
      </c>
      <c r="B297" s="93" t="s">
        <v>408</v>
      </c>
      <c r="C297" s="93" t="s">
        <v>322</v>
      </c>
      <c r="D297" s="93" t="s">
        <v>409</v>
      </c>
      <c r="E297" s="93" t="s">
        <v>410</v>
      </c>
      <c r="F297" s="93" t="s">
        <v>411</v>
      </c>
      <c r="G297" s="93"/>
      <c r="H297" s="93" t="s">
        <v>387</v>
      </c>
      <c r="I297" s="93"/>
      <c r="J297" s="93" t="s">
        <v>393</v>
      </c>
      <c r="K297" s="93"/>
      <c r="L297" s="93" t="s">
        <v>20</v>
      </c>
      <c r="M297" s="94"/>
      <c r="N297" s="93"/>
      <c r="O297" s="94">
        <v>0</v>
      </c>
      <c r="P297" s="94" t="s">
        <v>380</v>
      </c>
      <c r="Q297" s="100" t="s">
        <v>412</v>
      </c>
      <c r="R297" s="111"/>
    </row>
    <row r="298" spans="1:23" ht="28" outlineLevel="2" x14ac:dyDescent="0.15">
      <c r="A298" s="95" t="s">
        <v>1099</v>
      </c>
      <c r="B298" s="95" t="s">
        <v>1100</v>
      </c>
      <c r="C298" s="95" t="s">
        <v>314</v>
      </c>
      <c r="D298" s="95" t="s">
        <v>1101</v>
      </c>
      <c r="E298" s="95" t="s">
        <v>1102</v>
      </c>
      <c r="F298" s="95" t="s">
        <v>1103</v>
      </c>
      <c r="G298" s="95" t="s">
        <v>519</v>
      </c>
      <c r="H298" s="95" t="s">
        <v>520</v>
      </c>
      <c r="I298" s="95"/>
      <c r="J298" s="95" t="s">
        <v>1104</v>
      </c>
      <c r="K298" s="95"/>
      <c r="L298" s="95"/>
      <c r="M298" s="96" t="s">
        <v>979</v>
      </c>
      <c r="N298" s="95" t="s">
        <v>990</v>
      </c>
      <c r="O298" s="96">
        <v>0</v>
      </c>
      <c r="P298" s="96">
        <v>1</v>
      </c>
      <c r="Q298" s="99"/>
      <c r="R298" s="110"/>
      <c r="S298" s="113" t="s">
        <v>1991</v>
      </c>
      <c r="T298" s="1" t="s">
        <v>1101</v>
      </c>
      <c r="U298" s="89" t="s">
        <v>1989</v>
      </c>
      <c r="V298" s="89" t="s">
        <v>1990</v>
      </c>
      <c r="W298" s="89">
        <v>4</v>
      </c>
    </row>
    <row r="299" spans="1:23" ht="42" outlineLevel="3" x14ac:dyDescent="0.15">
      <c r="A299" s="93" t="s">
        <v>1105</v>
      </c>
      <c r="B299" s="93" t="s">
        <v>992</v>
      </c>
      <c r="C299" s="93" t="s">
        <v>322</v>
      </c>
      <c r="D299" s="93" t="s">
        <v>993</v>
      </c>
      <c r="E299" s="93" t="s">
        <v>994</v>
      </c>
      <c r="F299" s="93" t="s">
        <v>995</v>
      </c>
      <c r="G299" s="93" t="s">
        <v>979</v>
      </c>
      <c r="H299" s="93" t="s">
        <v>990</v>
      </c>
      <c r="I299" s="93" t="s">
        <v>996</v>
      </c>
      <c r="J299" s="93" t="s">
        <v>997</v>
      </c>
      <c r="K299" s="93"/>
      <c r="L299" s="93" t="s">
        <v>25</v>
      </c>
      <c r="M299" s="94"/>
      <c r="N299" s="93"/>
      <c r="O299" s="94">
        <v>0</v>
      </c>
      <c r="P299" s="94">
        <v>1</v>
      </c>
      <c r="Q299" s="100" t="s">
        <v>998</v>
      </c>
      <c r="R299" s="111"/>
      <c r="S299" s="113" t="s">
        <v>992</v>
      </c>
      <c r="T299" s="1" t="s">
        <v>993</v>
      </c>
      <c r="U299" s="89" t="s">
        <v>1984</v>
      </c>
    </row>
    <row r="300" spans="1:23" ht="28" outlineLevel="3" x14ac:dyDescent="0.15">
      <c r="A300" s="95" t="s">
        <v>1106</v>
      </c>
      <c r="B300" s="95" t="s">
        <v>1000</v>
      </c>
      <c r="C300" s="95" t="s">
        <v>314</v>
      </c>
      <c r="D300" s="95" t="s">
        <v>1001</v>
      </c>
      <c r="E300" s="95" t="s">
        <v>1002</v>
      </c>
      <c r="F300" s="95" t="s">
        <v>1003</v>
      </c>
      <c r="G300" s="95" t="s">
        <v>979</v>
      </c>
      <c r="H300" s="95" t="s">
        <v>990</v>
      </c>
      <c r="I300" s="95"/>
      <c r="J300" s="95" t="s">
        <v>997</v>
      </c>
      <c r="K300" s="95"/>
      <c r="L300" s="95"/>
      <c r="M300" s="96" t="s">
        <v>418</v>
      </c>
      <c r="N300" s="95" t="s">
        <v>419</v>
      </c>
      <c r="O300" s="96">
        <v>0</v>
      </c>
      <c r="P300" s="96">
        <v>1</v>
      </c>
      <c r="Q300" s="99"/>
      <c r="R300" s="110"/>
      <c r="S300" s="113" t="s">
        <v>1986</v>
      </c>
      <c r="T300" s="1" t="s">
        <v>1001</v>
      </c>
      <c r="U300" s="113" t="s">
        <v>1992</v>
      </c>
    </row>
    <row r="301" spans="1:23" ht="56" outlineLevel="4" x14ac:dyDescent="0.15">
      <c r="A301" s="93" t="s">
        <v>1107</v>
      </c>
      <c r="B301" s="93" t="s">
        <v>421</v>
      </c>
      <c r="C301" s="93" t="s">
        <v>322</v>
      </c>
      <c r="D301" s="93" t="s">
        <v>337</v>
      </c>
      <c r="E301" s="93" t="s">
        <v>422</v>
      </c>
      <c r="F301" s="93" t="s">
        <v>423</v>
      </c>
      <c r="G301" s="93" t="s">
        <v>418</v>
      </c>
      <c r="H301" s="93" t="s">
        <v>419</v>
      </c>
      <c r="I301" s="93"/>
      <c r="J301" s="93" t="s">
        <v>340</v>
      </c>
      <c r="K301" s="93"/>
      <c r="L301" s="93" t="s">
        <v>10</v>
      </c>
      <c r="M301" s="94"/>
      <c r="N301" s="93"/>
      <c r="O301" s="94">
        <v>0</v>
      </c>
      <c r="P301" s="94">
        <v>1</v>
      </c>
      <c r="Q301" s="100" t="s">
        <v>424</v>
      </c>
      <c r="R301" s="111"/>
      <c r="S301" s="113" t="s">
        <v>421</v>
      </c>
      <c r="T301" s="1" t="s">
        <v>337</v>
      </c>
      <c r="U301" s="113" t="s">
        <v>337</v>
      </c>
    </row>
    <row r="302" spans="1:23" ht="28" outlineLevel="4" x14ac:dyDescent="0.15">
      <c r="A302" s="93" t="s">
        <v>1108</v>
      </c>
      <c r="B302" s="93" t="s">
        <v>426</v>
      </c>
      <c r="C302" s="93" t="s">
        <v>322</v>
      </c>
      <c r="D302" s="93" t="s">
        <v>36</v>
      </c>
      <c r="E302" s="93" t="s">
        <v>427</v>
      </c>
      <c r="F302" s="93" t="s">
        <v>428</v>
      </c>
      <c r="G302" s="93" t="s">
        <v>418</v>
      </c>
      <c r="H302" s="93" t="s">
        <v>419</v>
      </c>
      <c r="I302" s="93"/>
      <c r="J302" s="93" t="s">
        <v>36</v>
      </c>
      <c r="K302" s="93"/>
      <c r="L302" s="93" t="s">
        <v>35</v>
      </c>
      <c r="M302" s="94"/>
      <c r="N302" s="93"/>
      <c r="O302" s="94">
        <v>0</v>
      </c>
      <c r="P302" s="94">
        <v>1</v>
      </c>
      <c r="Q302" s="100" t="s">
        <v>429</v>
      </c>
      <c r="R302" s="111"/>
      <c r="S302" s="113" t="s">
        <v>426</v>
      </c>
      <c r="T302" s="1" t="s">
        <v>36</v>
      </c>
      <c r="U302" s="113" t="s">
        <v>36</v>
      </c>
    </row>
    <row r="303" spans="1:23" ht="28" outlineLevel="3" x14ac:dyDescent="0.15">
      <c r="A303" s="95" t="s">
        <v>1109</v>
      </c>
      <c r="B303" s="95" t="s">
        <v>1007</v>
      </c>
      <c r="C303" s="95" t="s">
        <v>314</v>
      </c>
      <c r="D303" s="95" t="s">
        <v>1008</v>
      </c>
      <c r="E303" s="95" t="s">
        <v>1009</v>
      </c>
      <c r="F303" s="95" t="s">
        <v>1010</v>
      </c>
      <c r="G303" s="95" t="s">
        <v>979</v>
      </c>
      <c r="H303" s="95" t="s">
        <v>990</v>
      </c>
      <c r="I303" s="95"/>
      <c r="J303" s="95" t="s">
        <v>1011</v>
      </c>
      <c r="K303" s="95"/>
      <c r="L303" s="95"/>
      <c r="M303" s="96" t="s">
        <v>442</v>
      </c>
      <c r="N303" s="95" t="s">
        <v>443</v>
      </c>
      <c r="O303" s="96">
        <v>0</v>
      </c>
      <c r="P303" s="96" t="s">
        <v>380</v>
      </c>
      <c r="Q303" s="99"/>
      <c r="R303" s="110"/>
    </row>
    <row r="304" spans="1:23" ht="28" outlineLevel="4" x14ac:dyDescent="0.15">
      <c r="A304" s="93" t="s">
        <v>1110</v>
      </c>
      <c r="B304" s="93" t="s">
        <v>445</v>
      </c>
      <c r="C304" s="93" t="s">
        <v>322</v>
      </c>
      <c r="D304" s="93" t="s">
        <v>337</v>
      </c>
      <c r="E304" s="93" t="s">
        <v>446</v>
      </c>
      <c r="F304" s="93" t="s">
        <v>447</v>
      </c>
      <c r="G304" s="93" t="s">
        <v>442</v>
      </c>
      <c r="H304" s="93" t="s">
        <v>443</v>
      </c>
      <c r="I304" s="93"/>
      <c r="J304" s="93" t="s">
        <v>340</v>
      </c>
      <c r="K304" s="93"/>
      <c r="L304" s="93" t="s">
        <v>10</v>
      </c>
      <c r="M304" s="94"/>
      <c r="N304" s="93"/>
      <c r="O304" s="94">
        <v>0</v>
      </c>
      <c r="P304" s="94">
        <v>1</v>
      </c>
      <c r="Q304" s="100" t="s">
        <v>448</v>
      </c>
      <c r="R304" s="111"/>
    </row>
    <row r="305" spans="1:21" ht="28" outlineLevel="4" x14ac:dyDescent="0.15">
      <c r="A305" s="93" t="s">
        <v>1111</v>
      </c>
      <c r="B305" s="93" t="s">
        <v>450</v>
      </c>
      <c r="C305" s="93" t="s">
        <v>322</v>
      </c>
      <c r="D305" s="93" t="s">
        <v>36</v>
      </c>
      <c r="E305" s="93" t="s">
        <v>451</v>
      </c>
      <c r="F305" s="93" t="s">
        <v>452</v>
      </c>
      <c r="G305" s="93" t="s">
        <v>442</v>
      </c>
      <c r="H305" s="93" t="s">
        <v>443</v>
      </c>
      <c r="I305" s="93"/>
      <c r="J305" s="93" t="s">
        <v>36</v>
      </c>
      <c r="K305" s="93"/>
      <c r="L305" s="93" t="s">
        <v>35</v>
      </c>
      <c r="M305" s="94"/>
      <c r="N305" s="93"/>
      <c r="O305" s="94">
        <v>0</v>
      </c>
      <c r="P305" s="94">
        <v>1</v>
      </c>
      <c r="Q305" s="100" t="s">
        <v>453</v>
      </c>
      <c r="R305" s="111"/>
    </row>
    <row r="306" spans="1:21" ht="28" outlineLevel="4" x14ac:dyDescent="0.15">
      <c r="A306" s="93" t="s">
        <v>1112</v>
      </c>
      <c r="B306" s="93" t="s">
        <v>1015</v>
      </c>
      <c r="C306" s="93" t="s">
        <v>322</v>
      </c>
      <c r="D306" s="93" t="s">
        <v>1016</v>
      </c>
      <c r="E306" s="93" t="s">
        <v>1017</v>
      </c>
      <c r="F306" s="93" t="s">
        <v>1018</v>
      </c>
      <c r="G306" s="93" t="s">
        <v>442</v>
      </c>
      <c r="H306" s="93" t="s">
        <v>443</v>
      </c>
      <c r="I306" s="93"/>
      <c r="J306" s="93" t="s">
        <v>1019</v>
      </c>
      <c r="K306" s="93" t="s">
        <v>1020</v>
      </c>
      <c r="L306" s="93" t="s">
        <v>20</v>
      </c>
      <c r="M306" s="94"/>
      <c r="N306" s="93"/>
      <c r="O306" s="94">
        <v>0</v>
      </c>
      <c r="P306" s="94" t="s">
        <v>380</v>
      </c>
      <c r="Q306" s="100" t="s">
        <v>1021</v>
      </c>
      <c r="R306" s="111"/>
    </row>
    <row r="307" spans="1:21" ht="28" outlineLevel="3" x14ac:dyDescent="0.15">
      <c r="A307" s="95" t="s">
        <v>1113</v>
      </c>
      <c r="B307" s="95" t="s">
        <v>1023</v>
      </c>
      <c r="C307" s="95" t="s">
        <v>314</v>
      </c>
      <c r="D307" s="95" t="s">
        <v>383</v>
      </c>
      <c r="E307" s="95" t="s">
        <v>1024</v>
      </c>
      <c r="F307" s="95" t="s">
        <v>1025</v>
      </c>
      <c r="G307" s="95" t="s">
        <v>979</v>
      </c>
      <c r="H307" s="95" t="s">
        <v>990</v>
      </c>
      <c r="I307" s="95"/>
      <c r="J307" s="95" t="s">
        <v>948</v>
      </c>
      <c r="K307" s="95"/>
      <c r="L307" s="95"/>
      <c r="M307" s="96"/>
      <c r="N307" s="95" t="s">
        <v>387</v>
      </c>
      <c r="O307" s="96">
        <v>0</v>
      </c>
      <c r="P307" s="96" t="s">
        <v>380</v>
      </c>
      <c r="Q307" s="99"/>
      <c r="R307" s="110"/>
    </row>
    <row r="308" spans="1:21" ht="28" outlineLevel="4" x14ac:dyDescent="0.15">
      <c r="A308" s="93" t="s">
        <v>1114</v>
      </c>
      <c r="B308" s="93" t="s">
        <v>389</v>
      </c>
      <c r="C308" s="93" t="s">
        <v>322</v>
      </c>
      <c r="D308" s="93" t="s">
        <v>390</v>
      </c>
      <c r="E308" s="93" t="s">
        <v>391</v>
      </c>
      <c r="F308" s="93" t="s">
        <v>392</v>
      </c>
      <c r="G308" s="93"/>
      <c r="H308" s="93" t="s">
        <v>387</v>
      </c>
      <c r="I308" s="93"/>
      <c r="J308" s="93" t="s">
        <v>393</v>
      </c>
      <c r="K308" s="93"/>
      <c r="L308" s="93" t="s">
        <v>35</v>
      </c>
      <c r="M308" s="94"/>
      <c r="N308" s="93"/>
      <c r="O308" s="94">
        <v>0</v>
      </c>
      <c r="P308" s="94">
        <v>1</v>
      </c>
      <c r="Q308" s="100"/>
      <c r="R308" s="111"/>
    </row>
    <row r="309" spans="1:21" ht="28" outlineLevel="4" x14ac:dyDescent="0.15">
      <c r="A309" s="93" t="s">
        <v>1115</v>
      </c>
      <c r="B309" s="93" t="s">
        <v>395</v>
      </c>
      <c r="C309" s="93" t="s">
        <v>322</v>
      </c>
      <c r="D309" s="93" t="s">
        <v>396</v>
      </c>
      <c r="E309" s="93" t="s">
        <v>397</v>
      </c>
      <c r="F309" s="93" t="s">
        <v>398</v>
      </c>
      <c r="G309" s="93"/>
      <c r="H309" s="93" t="s">
        <v>387</v>
      </c>
      <c r="I309" s="93"/>
      <c r="J309" s="93" t="s">
        <v>399</v>
      </c>
      <c r="K309" s="93"/>
      <c r="L309" s="93" t="s">
        <v>20</v>
      </c>
      <c r="M309" s="94"/>
      <c r="N309" s="93"/>
      <c r="O309" s="94">
        <v>0</v>
      </c>
      <c r="P309" s="94">
        <v>1</v>
      </c>
      <c r="Q309" s="100" t="s">
        <v>400</v>
      </c>
      <c r="R309" s="111"/>
    </row>
    <row r="310" spans="1:21" ht="28" outlineLevel="4" x14ac:dyDescent="0.15">
      <c r="A310" s="93" t="s">
        <v>1116</v>
      </c>
      <c r="B310" s="93" t="s">
        <v>402</v>
      </c>
      <c r="C310" s="93" t="s">
        <v>322</v>
      </c>
      <c r="D310" s="93" t="s">
        <v>403</v>
      </c>
      <c r="E310" s="93" t="s">
        <v>404</v>
      </c>
      <c r="F310" s="93" t="s">
        <v>405</v>
      </c>
      <c r="G310" s="93"/>
      <c r="H310" s="93" t="s">
        <v>387</v>
      </c>
      <c r="I310" s="93"/>
      <c r="J310" s="93" t="s">
        <v>399</v>
      </c>
      <c r="K310" s="93"/>
      <c r="L310" s="93" t="s">
        <v>35</v>
      </c>
      <c r="M310" s="94"/>
      <c r="N310" s="93"/>
      <c r="O310" s="94">
        <v>0</v>
      </c>
      <c r="P310" s="94">
        <v>1</v>
      </c>
      <c r="Q310" s="100" t="s">
        <v>406</v>
      </c>
      <c r="R310" s="111"/>
    </row>
    <row r="311" spans="1:21" ht="28" outlineLevel="4" x14ac:dyDescent="0.15">
      <c r="A311" s="93" t="s">
        <v>1117</v>
      </c>
      <c r="B311" s="93" t="s">
        <v>408</v>
      </c>
      <c r="C311" s="93" t="s">
        <v>322</v>
      </c>
      <c r="D311" s="93" t="s">
        <v>409</v>
      </c>
      <c r="E311" s="93" t="s">
        <v>410</v>
      </c>
      <c r="F311" s="93" t="s">
        <v>411</v>
      </c>
      <c r="G311" s="93"/>
      <c r="H311" s="93" t="s">
        <v>387</v>
      </c>
      <c r="I311" s="93"/>
      <c r="J311" s="93" t="s">
        <v>393</v>
      </c>
      <c r="K311" s="93"/>
      <c r="L311" s="93" t="s">
        <v>20</v>
      </c>
      <c r="M311" s="94"/>
      <c r="N311" s="93"/>
      <c r="O311" s="94">
        <v>0</v>
      </c>
      <c r="P311" s="94" t="s">
        <v>380</v>
      </c>
      <c r="Q311" s="100" t="s">
        <v>412</v>
      </c>
      <c r="R311" s="111"/>
    </row>
    <row r="312" spans="1:21" ht="28" outlineLevel="3" x14ac:dyDescent="0.15">
      <c r="A312" s="95" t="s">
        <v>1118</v>
      </c>
      <c r="B312" s="95" t="s">
        <v>1031</v>
      </c>
      <c r="C312" s="95" t="s">
        <v>314</v>
      </c>
      <c r="D312" s="95" t="s">
        <v>1032</v>
      </c>
      <c r="E312" s="95" t="s">
        <v>1033</v>
      </c>
      <c r="F312" s="95" t="s">
        <v>1034</v>
      </c>
      <c r="G312" s="95" t="s">
        <v>979</v>
      </c>
      <c r="H312" s="95" t="s">
        <v>990</v>
      </c>
      <c r="I312" s="95"/>
      <c r="J312" s="95" t="s">
        <v>1035</v>
      </c>
      <c r="K312" s="95"/>
      <c r="L312" s="95"/>
      <c r="M312" s="96" t="s">
        <v>326</v>
      </c>
      <c r="N312" s="95" t="s">
        <v>1036</v>
      </c>
      <c r="O312" s="96">
        <v>0</v>
      </c>
      <c r="P312" s="96" t="s">
        <v>380</v>
      </c>
      <c r="Q312" s="99"/>
      <c r="R312" s="110"/>
      <c r="S312" s="113" t="s">
        <v>1988</v>
      </c>
      <c r="T312" s="1" t="s">
        <v>1032</v>
      </c>
      <c r="U312" s="89" t="s">
        <v>1987</v>
      </c>
    </row>
    <row r="313" spans="1:21" ht="28" outlineLevel="4" x14ac:dyDescent="0.15">
      <c r="A313" s="93" t="s">
        <v>1119</v>
      </c>
      <c r="B313" s="93" t="s">
        <v>1038</v>
      </c>
      <c r="C313" s="93" t="s">
        <v>322</v>
      </c>
      <c r="D313" s="93" t="s">
        <v>166</v>
      </c>
      <c r="E313" s="93" t="s">
        <v>1039</v>
      </c>
      <c r="F313" s="93" t="s">
        <v>1040</v>
      </c>
      <c r="G313" s="93" t="s">
        <v>326</v>
      </c>
      <c r="H313" s="93" t="s">
        <v>1036</v>
      </c>
      <c r="I313" s="93"/>
      <c r="J313" s="93" t="s">
        <v>340</v>
      </c>
      <c r="K313" s="93"/>
      <c r="L313" s="93" t="s">
        <v>10</v>
      </c>
      <c r="M313" s="94"/>
      <c r="N313" s="93"/>
      <c r="O313" s="94">
        <v>0</v>
      </c>
      <c r="P313" s="94">
        <v>1</v>
      </c>
      <c r="Q313" s="100"/>
      <c r="R313" s="111"/>
      <c r="S313" s="113" t="s">
        <v>1038</v>
      </c>
      <c r="T313" s="1" t="s">
        <v>166</v>
      </c>
      <c r="U313" s="113" t="s">
        <v>1993</v>
      </c>
    </row>
    <row r="314" spans="1:21" ht="28" outlineLevel="4" x14ac:dyDescent="0.15">
      <c r="A314" s="93" t="s">
        <v>1120</v>
      </c>
      <c r="B314" s="93" t="s">
        <v>1042</v>
      </c>
      <c r="C314" s="93" t="s">
        <v>322</v>
      </c>
      <c r="D314" s="93" t="s">
        <v>939</v>
      </c>
      <c r="E314" s="93" t="s">
        <v>1043</v>
      </c>
      <c r="F314" s="93" t="s">
        <v>1044</v>
      </c>
      <c r="G314" s="93" t="s">
        <v>326</v>
      </c>
      <c r="H314" s="93" t="s">
        <v>1036</v>
      </c>
      <c r="I314" s="93"/>
      <c r="J314" s="93" t="s">
        <v>939</v>
      </c>
      <c r="K314" s="93"/>
      <c r="L314" s="93" t="s">
        <v>35</v>
      </c>
      <c r="M314" s="94"/>
      <c r="N314" s="93"/>
      <c r="O314" s="94">
        <v>0</v>
      </c>
      <c r="P314" s="94">
        <v>1</v>
      </c>
      <c r="Q314" s="100"/>
      <c r="R314" s="111"/>
      <c r="S314" s="113" t="s">
        <v>1042</v>
      </c>
      <c r="T314" s="1" t="s">
        <v>939</v>
      </c>
      <c r="U314" s="89" t="s">
        <v>939</v>
      </c>
    </row>
    <row r="315" spans="1:21" ht="28" outlineLevel="4" x14ac:dyDescent="0.15">
      <c r="A315" s="95" t="s">
        <v>1121</v>
      </c>
      <c r="B315" s="95" t="s">
        <v>1046</v>
      </c>
      <c r="C315" s="95" t="s">
        <v>314</v>
      </c>
      <c r="D315" s="95" t="s">
        <v>1047</v>
      </c>
      <c r="E315" s="95" t="s">
        <v>1048</v>
      </c>
      <c r="F315" s="95" t="s">
        <v>1049</v>
      </c>
      <c r="G315" s="95" t="s">
        <v>326</v>
      </c>
      <c r="H315" s="95" t="s">
        <v>1036</v>
      </c>
      <c r="I315" s="95"/>
      <c r="J315" s="95" t="s">
        <v>1035</v>
      </c>
      <c r="K315" s="95"/>
      <c r="L315" s="95"/>
      <c r="M315" s="96" t="s">
        <v>326</v>
      </c>
      <c r="N315" s="95" t="s">
        <v>898</v>
      </c>
      <c r="O315" s="96">
        <v>0</v>
      </c>
      <c r="P315" s="96" t="s">
        <v>380</v>
      </c>
      <c r="Q315" s="99"/>
      <c r="R315" s="110"/>
    </row>
    <row r="316" spans="1:21" ht="42" outlineLevel="5" x14ac:dyDescent="0.15">
      <c r="A316" s="93" t="s">
        <v>1122</v>
      </c>
      <c r="B316" s="93" t="s">
        <v>900</v>
      </c>
      <c r="C316" s="93" t="s">
        <v>322</v>
      </c>
      <c r="D316" s="93" t="s">
        <v>337</v>
      </c>
      <c r="E316" s="93" t="s">
        <v>901</v>
      </c>
      <c r="F316" s="93" t="s">
        <v>902</v>
      </c>
      <c r="G316" s="93" t="s">
        <v>326</v>
      </c>
      <c r="H316" s="93" t="s">
        <v>898</v>
      </c>
      <c r="I316" s="93"/>
      <c r="J316" s="93" t="s">
        <v>340</v>
      </c>
      <c r="K316" s="93"/>
      <c r="L316" s="93" t="s">
        <v>10</v>
      </c>
      <c r="M316" s="94"/>
      <c r="N316" s="93"/>
      <c r="O316" s="94">
        <v>0</v>
      </c>
      <c r="P316" s="94">
        <v>1</v>
      </c>
      <c r="Q316" s="100"/>
      <c r="R316" s="111"/>
    </row>
    <row r="317" spans="1:21" ht="42" outlineLevel="5" x14ac:dyDescent="0.15">
      <c r="A317" s="93" t="s">
        <v>1123</v>
      </c>
      <c r="B317" s="93" t="s">
        <v>904</v>
      </c>
      <c r="C317" s="93" t="s">
        <v>322</v>
      </c>
      <c r="D317" s="93" t="s">
        <v>493</v>
      </c>
      <c r="E317" s="93" t="s">
        <v>905</v>
      </c>
      <c r="F317" s="93" t="s">
        <v>906</v>
      </c>
      <c r="G317" s="93" t="s">
        <v>326</v>
      </c>
      <c r="H317" s="93" t="s">
        <v>898</v>
      </c>
      <c r="I317" s="93"/>
      <c r="J317" s="93" t="s">
        <v>493</v>
      </c>
      <c r="K317" s="93"/>
      <c r="L317" s="93" t="s">
        <v>10</v>
      </c>
      <c r="M317" s="94"/>
      <c r="N317" s="93"/>
      <c r="O317" s="94">
        <v>0</v>
      </c>
      <c r="P317" s="94">
        <v>1</v>
      </c>
      <c r="Q317" s="100"/>
      <c r="R317" s="111"/>
    </row>
    <row r="318" spans="1:21" ht="42" outlineLevel="5" x14ac:dyDescent="0.15">
      <c r="A318" s="93" t="s">
        <v>1124</v>
      </c>
      <c r="B318" s="93" t="s">
        <v>908</v>
      </c>
      <c r="C318" s="93" t="s">
        <v>322</v>
      </c>
      <c r="D318" s="93" t="s">
        <v>909</v>
      </c>
      <c r="E318" s="93" t="s">
        <v>910</v>
      </c>
      <c r="F318" s="93" t="s">
        <v>911</v>
      </c>
      <c r="G318" s="93" t="s">
        <v>326</v>
      </c>
      <c r="H318" s="93" t="s">
        <v>898</v>
      </c>
      <c r="I318" s="93"/>
      <c r="J318" s="93" t="s">
        <v>912</v>
      </c>
      <c r="K318" s="93"/>
      <c r="L318" s="93" t="s">
        <v>20</v>
      </c>
      <c r="M318" s="94"/>
      <c r="N318" s="93"/>
      <c r="O318" s="94">
        <v>0</v>
      </c>
      <c r="P318" s="94">
        <v>1</v>
      </c>
      <c r="Q318" s="100"/>
      <c r="R318" s="111"/>
    </row>
    <row r="319" spans="1:21" ht="42" outlineLevel="5" x14ac:dyDescent="0.15">
      <c r="A319" s="93" t="s">
        <v>1125</v>
      </c>
      <c r="B319" s="93" t="s">
        <v>914</v>
      </c>
      <c r="C319" s="93" t="s">
        <v>322</v>
      </c>
      <c r="D319" s="93" t="s">
        <v>915</v>
      </c>
      <c r="E319" s="93" t="s">
        <v>916</v>
      </c>
      <c r="F319" s="93" t="s">
        <v>917</v>
      </c>
      <c r="G319" s="93" t="s">
        <v>326</v>
      </c>
      <c r="H319" s="93" t="s">
        <v>898</v>
      </c>
      <c r="I319" s="93"/>
      <c r="J319" s="93" t="s">
        <v>918</v>
      </c>
      <c r="K319" s="93"/>
      <c r="L319" s="93" t="s">
        <v>20</v>
      </c>
      <c r="M319" s="94"/>
      <c r="N319" s="93"/>
      <c r="O319" s="94">
        <v>0</v>
      </c>
      <c r="P319" s="94">
        <v>1</v>
      </c>
      <c r="Q319" s="100"/>
      <c r="R319" s="111"/>
    </row>
    <row r="320" spans="1:21" ht="42" outlineLevel="5" x14ac:dyDescent="0.15">
      <c r="A320" s="93" t="s">
        <v>1126</v>
      </c>
      <c r="B320" s="93" t="s">
        <v>920</v>
      </c>
      <c r="C320" s="93" t="s">
        <v>322</v>
      </c>
      <c r="D320" s="93" t="s">
        <v>921</v>
      </c>
      <c r="E320" s="93" t="s">
        <v>922</v>
      </c>
      <c r="F320" s="93" t="s">
        <v>923</v>
      </c>
      <c r="G320" s="93" t="s">
        <v>326</v>
      </c>
      <c r="H320" s="93" t="s">
        <v>898</v>
      </c>
      <c r="I320" s="93"/>
      <c r="J320" s="93" t="s">
        <v>924</v>
      </c>
      <c r="K320" s="93"/>
      <c r="L320" s="93" t="s">
        <v>20</v>
      </c>
      <c r="M320" s="94"/>
      <c r="N320" s="93"/>
      <c r="O320" s="94">
        <v>0</v>
      </c>
      <c r="P320" s="94">
        <v>1</v>
      </c>
      <c r="Q320" s="100"/>
      <c r="R320" s="111"/>
    </row>
    <row r="321" spans="1:23" ht="42" outlineLevel="5" x14ac:dyDescent="0.15">
      <c r="A321" s="93" t="s">
        <v>1127</v>
      </c>
      <c r="B321" s="93" t="s">
        <v>926</v>
      </c>
      <c r="C321" s="93" t="s">
        <v>322</v>
      </c>
      <c r="D321" s="93" t="s">
        <v>927</v>
      </c>
      <c r="E321" s="93" t="s">
        <v>928</v>
      </c>
      <c r="F321" s="93" t="s">
        <v>929</v>
      </c>
      <c r="G321" s="93" t="s">
        <v>326</v>
      </c>
      <c r="H321" s="93" t="s">
        <v>898</v>
      </c>
      <c r="I321" s="93"/>
      <c r="J321" s="93" t="s">
        <v>927</v>
      </c>
      <c r="K321" s="93"/>
      <c r="L321" s="93" t="s">
        <v>29</v>
      </c>
      <c r="M321" s="94"/>
      <c r="N321" s="93"/>
      <c r="O321" s="94">
        <v>0</v>
      </c>
      <c r="P321" s="94">
        <v>1</v>
      </c>
      <c r="Q321" s="100"/>
      <c r="R321" s="111"/>
    </row>
    <row r="322" spans="1:23" ht="28" outlineLevel="4" x14ac:dyDescent="0.15">
      <c r="A322" s="95" t="s">
        <v>1128</v>
      </c>
      <c r="B322" s="95" t="s">
        <v>1057</v>
      </c>
      <c r="C322" s="95" t="s">
        <v>314</v>
      </c>
      <c r="D322" s="95" t="s">
        <v>1058</v>
      </c>
      <c r="E322" s="95" t="s">
        <v>1059</v>
      </c>
      <c r="F322" s="95" t="s">
        <v>1060</v>
      </c>
      <c r="G322" s="95" t="s">
        <v>326</v>
      </c>
      <c r="H322" s="95" t="s">
        <v>1036</v>
      </c>
      <c r="I322" s="95"/>
      <c r="J322" s="95" t="s">
        <v>948</v>
      </c>
      <c r="K322" s="95"/>
      <c r="L322" s="95"/>
      <c r="M322" s="96"/>
      <c r="N322" s="95" t="s">
        <v>387</v>
      </c>
      <c r="O322" s="96">
        <v>0</v>
      </c>
      <c r="P322" s="96" t="s">
        <v>380</v>
      </c>
      <c r="Q322" s="99"/>
      <c r="R322" s="110"/>
    </row>
    <row r="323" spans="1:23" ht="28" outlineLevel="5" x14ac:dyDescent="0.15">
      <c r="A323" s="93" t="s">
        <v>1129</v>
      </c>
      <c r="B323" s="93" t="s">
        <v>389</v>
      </c>
      <c r="C323" s="93" t="s">
        <v>322</v>
      </c>
      <c r="D323" s="93" t="s">
        <v>390</v>
      </c>
      <c r="E323" s="93" t="s">
        <v>391</v>
      </c>
      <c r="F323" s="93" t="s">
        <v>392</v>
      </c>
      <c r="G323" s="93"/>
      <c r="H323" s="93" t="s">
        <v>387</v>
      </c>
      <c r="I323" s="93"/>
      <c r="J323" s="93" t="s">
        <v>393</v>
      </c>
      <c r="K323" s="93"/>
      <c r="L323" s="93" t="s">
        <v>35</v>
      </c>
      <c r="M323" s="94"/>
      <c r="N323" s="93"/>
      <c r="O323" s="94">
        <v>0</v>
      </c>
      <c r="P323" s="94">
        <v>1</v>
      </c>
      <c r="Q323" s="100"/>
      <c r="R323" s="111"/>
    </row>
    <row r="324" spans="1:23" ht="28" outlineLevel="5" x14ac:dyDescent="0.15">
      <c r="A324" s="93" t="s">
        <v>1130</v>
      </c>
      <c r="B324" s="93" t="s">
        <v>395</v>
      </c>
      <c r="C324" s="93" t="s">
        <v>322</v>
      </c>
      <c r="D324" s="93" t="s">
        <v>396</v>
      </c>
      <c r="E324" s="93" t="s">
        <v>397</v>
      </c>
      <c r="F324" s="93" t="s">
        <v>398</v>
      </c>
      <c r="G324" s="93"/>
      <c r="H324" s="93" t="s">
        <v>387</v>
      </c>
      <c r="I324" s="93"/>
      <c r="J324" s="93" t="s">
        <v>399</v>
      </c>
      <c r="K324" s="93"/>
      <c r="L324" s="93" t="s">
        <v>20</v>
      </c>
      <c r="M324" s="94"/>
      <c r="N324" s="93"/>
      <c r="O324" s="94">
        <v>0</v>
      </c>
      <c r="P324" s="94">
        <v>1</v>
      </c>
      <c r="Q324" s="100" t="s">
        <v>400</v>
      </c>
      <c r="R324" s="111"/>
    </row>
    <row r="325" spans="1:23" ht="28" outlineLevel="5" x14ac:dyDescent="0.15">
      <c r="A325" s="93" t="s">
        <v>1131</v>
      </c>
      <c r="B325" s="93" t="s">
        <v>402</v>
      </c>
      <c r="C325" s="93" t="s">
        <v>322</v>
      </c>
      <c r="D325" s="93" t="s">
        <v>403</v>
      </c>
      <c r="E325" s="93" t="s">
        <v>404</v>
      </c>
      <c r="F325" s="93" t="s">
        <v>405</v>
      </c>
      <c r="G325" s="93"/>
      <c r="H325" s="93" t="s">
        <v>387</v>
      </c>
      <c r="I325" s="93"/>
      <c r="J325" s="93" t="s">
        <v>399</v>
      </c>
      <c r="K325" s="93"/>
      <c r="L325" s="93" t="s">
        <v>35</v>
      </c>
      <c r="M325" s="94"/>
      <c r="N325" s="93"/>
      <c r="O325" s="94">
        <v>0</v>
      </c>
      <c r="P325" s="94">
        <v>1</v>
      </c>
      <c r="Q325" s="100" t="s">
        <v>406</v>
      </c>
      <c r="R325" s="111"/>
    </row>
    <row r="326" spans="1:23" ht="28" outlineLevel="5" x14ac:dyDescent="0.15">
      <c r="A326" s="93" t="s">
        <v>1132</v>
      </c>
      <c r="B326" s="93" t="s">
        <v>408</v>
      </c>
      <c r="C326" s="93" t="s">
        <v>322</v>
      </c>
      <c r="D326" s="93" t="s">
        <v>409</v>
      </c>
      <c r="E326" s="93" t="s">
        <v>410</v>
      </c>
      <c r="F326" s="93" t="s">
        <v>411</v>
      </c>
      <c r="G326" s="93"/>
      <c r="H326" s="93" t="s">
        <v>387</v>
      </c>
      <c r="I326" s="93"/>
      <c r="J326" s="93" t="s">
        <v>393</v>
      </c>
      <c r="K326" s="93"/>
      <c r="L326" s="93" t="s">
        <v>20</v>
      </c>
      <c r="M326" s="94"/>
      <c r="N326" s="93"/>
      <c r="O326" s="94">
        <v>0</v>
      </c>
      <c r="P326" s="94" t="s">
        <v>380</v>
      </c>
      <c r="Q326" s="100" t="s">
        <v>412</v>
      </c>
      <c r="R326" s="111"/>
    </row>
    <row r="327" spans="1:23" ht="28" outlineLevel="2" x14ac:dyDescent="0.15">
      <c r="A327" s="95" t="s">
        <v>1133</v>
      </c>
      <c r="B327" s="95" t="s">
        <v>1134</v>
      </c>
      <c r="C327" s="95" t="s">
        <v>314</v>
      </c>
      <c r="D327" s="95" t="s">
        <v>1135</v>
      </c>
      <c r="E327" s="95" t="s">
        <v>1136</v>
      </c>
      <c r="F327" s="95" t="s">
        <v>1137</v>
      </c>
      <c r="G327" s="95" t="s">
        <v>519</v>
      </c>
      <c r="H327" s="95" t="s">
        <v>520</v>
      </c>
      <c r="I327" s="95"/>
      <c r="J327" s="95" t="s">
        <v>386</v>
      </c>
      <c r="K327" s="95"/>
      <c r="L327" s="95"/>
      <c r="M327" s="96" t="s">
        <v>519</v>
      </c>
      <c r="N327" s="95" t="s">
        <v>554</v>
      </c>
      <c r="O327" s="96">
        <v>0</v>
      </c>
      <c r="P327" s="96" t="s">
        <v>380</v>
      </c>
      <c r="Q327" s="99"/>
      <c r="R327" s="110"/>
      <c r="S327" s="113" t="s">
        <v>1995</v>
      </c>
      <c r="T327" s="1" t="s">
        <v>1135</v>
      </c>
      <c r="U327" s="89" t="s">
        <v>1994</v>
      </c>
    </row>
    <row r="328" spans="1:23" ht="28" outlineLevel="3" x14ac:dyDescent="0.15">
      <c r="A328" s="93" t="s">
        <v>1138</v>
      </c>
      <c r="B328" s="93" t="s">
        <v>1139</v>
      </c>
      <c r="C328" s="93" t="s">
        <v>322</v>
      </c>
      <c r="D328" s="93" t="s">
        <v>166</v>
      </c>
      <c r="E328" s="93" t="s">
        <v>1140</v>
      </c>
      <c r="F328" s="93" t="s">
        <v>1141</v>
      </c>
      <c r="G328" s="93" t="s">
        <v>519</v>
      </c>
      <c r="H328" s="93" t="s">
        <v>554</v>
      </c>
      <c r="I328" s="93"/>
      <c r="J328" s="93" t="s">
        <v>1142</v>
      </c>
      <c r="K328" s="93"/>
      <c r="L328" s="93" t="s">
        <v>30</v>
      </c>
      <c r="M328" s="94"/>
      <c r="N328" s="93"/>
      <c r="O328" s="94">
        <v>1</v>
      </c>
      <c r="P328" s="94">
        <v>1</v>
      </c>
      <c r="Q328" s="100" t="s">
        <v>1143</v>
      </c>
      <c r="R328" s="111"/>
      <c r="S328" s="113" t="s">
        <v>1139</v>
      </c>
      <c r="T328" s="1" t="s">
        <v>166</v>
      </c>
      <c r="U328" s="89" t="s">
        <v>1993</v>
      </c>
    </row>
    <row r="329" spans="1:23" ht="28" outlineLevel="3" x14ac:dyDescent="0.15">
      <c r="A329" s="93" t="s">
        <v>1144</v>
      </c>
      <c r="B329" s="93" t="s">
        <v>1145</v>
      </c>
      <c r="C329" s="93" t="s">
        <v>322</v>
      </c>
      <c r="D329" s="93" t="s">
        <v>1146</v>
      </c>
      <c r="E329" s="93" t="s">
        <v>1147</v>
      </c>
      <c r="F329" s="93" t="s">
        <v>1148</v>
      </c>
      <c r="G329" s="93" t="s">
        <v>519</v>
      </c>
      <c r="H329" s="93" t="s">
        <v>554</v>
      </c>
      <c r="I329" s="93"/>
      <c r="J329" s="93" t="s">
        <v>365</v>
      </c>
      <c r="K329" s="93" t="s">
        <v>1149</v>
      </c>
      <c r="L329" s="93" t="s">
        <v>20</v>
      </c>
      <c r="M329" s="94"/>
      <c r="N329" s="93"/>
      <c r="O329" s="94">
        <v>0</v>
      </c>
      <c r="P329" s="94">
        <v>1</v>
      </c>
      <c r="Q329" s="100" t="s">
        <v>1150</v>
      </c>
      <c r="R329" s="111"/>
      <c r="S329" s="113" t="s">
        <v>1997</v>
      </c>
      <c r="T329" s="1" t="s">
        <v>1146</v>
      </c>
      <c r="U329" s="89" t="s">
        <v>1967</v>
      </c>
      <c r="V329" s="89" t="s">
        <v>1996</v>
      </c>
      <c r="W329" s="89">
        <v>9</v>
      </c>
    </row>
    <row r="330" spans="1:23" ht="28" outlineLevel="3" x14ac:dyDescent="0.15">
      <c r="A330" s="93" t="s">
        <v>1151</v>
      </c>
      <c r="B330" s="93" t="s">
        <v>1152</v>
      </c>
      <c r="C330" s="93" t="s">
        <v>322</v>
      </c>
      <c r="D330" s="93" t="s">
        <v>1153</v>
      </c>
      <c r="E330" s="93" t="s">
        <v>1154</v>
      </c>
      <c r="F330" s="93" t="s">
        <v>1155</v>
      </c>
      <c r="G330" s="93" t="s">
        <v>519</v>
      </c>
      <c r="H330" s="93" t="s">
        <v>554</v>
      </c>
      <c r="I330" s="93"/>
      <c r="J330" s="93" t="s">
        <v>1156</v>
      </c>
      <c r="K330" s="93"/>
      <c r="L330" s="93" t="s">
        <v>18</v>
      </c>
      <c r="M330" s="94"/>
      <c r="N330" s="93"/>
      <c r="O330" s="94">
        <v>0</v>
      </c>
      <c r="P330" s="94">
        <v>1</v>
      </c>
      <c r="Q330" s="100" t="s">
        <v>541</v>
      </c>
      <c r="R330" s="111"/>
    </row>
    <row r="331" spans="1:23" ht="56" outlineLevel="3" x14ac:dyDescent="0.15">
      <c r="A331" s="93" t="s">
        <v>1157</v>
      </c>
      <c r="B331" s="93" t="s">
        <v>1158</v>
      </c>
      <c r="C331" s="93" t="s">
        <v>322</v>
      </c>
      <c r="D331" s="93" t="s">
        <v>523</v>
      </c>
      <c r="E331" s="93" t="s">
        <v>1159</v>
      </c>
      <c r="F331" s="93" t="s">
        <v>1160</v>
      </c>
      <c r="G331" s="93" t="s">
        <v>519</v>
      </c>
      <c r="H331" s="93" t="s">
        <v>554</v>
      </c>
      <c r="I331" s="93"/>
      <c r="J331" s="93" t="s">
        <v>523</v>
      </c>
      <c r="K331" s="93" t="s">
        <v>526</v>
      </c>
      <c r="L331" s="93" t="s">
        <v>29</v>
      </c>
      <c r="M331" s="94"/>
      <c r="N331" s="93"/>
      <c r="O331" s="94">
        <v>0</v>
      </c>
      <c r="P331" s="94">
        <v>1</v>
      </c>
      <c r="Q331" s="100" t="s">
        <v>1161</v>
      </c>
      <c r="R331" s="111"/>
      <c r="S331" s="113" t="s">
        <v>1998</v>
      </c>
      <c r="T331" s="1" t="s">
        <v>523</v>
      </c>
      <c r="U331" s="89" t="s">
        <v>1929</v>
      </c>
      <c r="V331" s="89" t="s">
        <v>1930</v>
      </c>
      <c r="W331" s="89">
        <v>11</v>
      </c>
    </row>
    <row r="332" spans="1:23" ht="56" outlineLevel="3" x14ac:dyDescent="0.15">
      <c r="A332" s="93" t="s">
        <v>1162</v>
      </c>
      <c r="B332" s="93" t="s">
        <v>1163</v>
      </c>
      <c r="C332" s="93" t="s">
        <v>322</v>
      </c>
      <c r="D332" s="93" t="s">
        <v>530</v>
      </c>
      <c r="E332" s="93" t="s">
        <v>1164</v>
      </c>
      <c r="F332" s="93" t="s">
        <v>1165</v>
      </c>
      <c r="G332" s="93" t="s">
        <v>519</v>
      </c>
      <c r="H332" s="93" t="s">
        <v>554</v>
      </c>
      <c r="I332" s="93"/>
      <c r="J332" s="93" t="s">
        <v>530</v>
      </c>
      <c r="K332" s="93" t="s">
        <v>533</v>
      </c>
      <c r="L332" s="93" t="s">
        <v>29</v>
      </c>
      <c r="M332" s="94"/>
      <c r="N332" s="93"/>
      <c r="O332" s="94">
        <v>0</v>
      </c>
      <c r="P332" s="94">
        <v>1</v>
      </c>
      <c r="Q332" s="100" t="s">
        <v>1166</v>
      </c>
      <c r="R332" s="111"/>
      <c r="S332" s="113" t="s">
        <v>1999</v>
      </c>
      <c r="T332" s="1" t="s">
        <v>530</v>
      </c>
      <c r="U332" s="89" t="s">
        <v>1932</v>
      </c>
      <c r="V332" s="89" t="s">
        <v>1933</v>
      </c>
      <c r="W332" s="89">
        <v>12</v>
      </c>
    </row>
    <row r="333" spans="1:23" ht="28" outlineLevel="3" x14ac:dyDescent="0.15">
      <c r="A333" s="93" t="s">
        <v>1167</v>
      </c>
      <c r="B333" s="93" t="s">
        <v>1168</v>
      </c>
      <c r="C333" s="93" t="s">
        <v>322</v>
      </c>
      <c r="D333" s="93" t="s">
        <v>1169</v>
      </c>
      <c r="E333" s="93" t="s">
        <v>1170</v>
      </c>
      <c r="F333" s="93" t="s">
        <v>1171</v>
      </c>
      <c r="G333" s="93" t="s">
        <v>519</v>
      </c>
      <c r="H333" s="93" t="s">
        <v>554</v>
      </c>
      <c r="I333" s="93"/>
      <c r="J333" s="93" t="s">
        <v>1172</v>
      </c>
      <c r="K333" s="93"/>
      <c r="L333" s="93" t="s">
        <v>34</v>
      </c>
      <c r="M333" s="94"/>
      <c r="N333" s="93"/>
      <c r="O333" s="94">
        <v>0</v>
      </c>
      <c r="P333" s="94">
        <v>1</v>
      </c>
      <c r="Q333" s="100"/>
      <c r="R333" s="111"/>
    </row>
    <row r="334" spans="1:23" ht="28" outlineLevel="3" x14ac:dyDescent="0.15">
      <c r="A334" s="93" t="s">
        <v>1173</v>
      </c>
      <c r="B334" s="93" t="s">
        <v>1174</v>
      </c>
      <c r="C334" s="93" t="s">
        <v>322</v>
      </c>
      <c r="D334" s="93" t="s">
        <v>1175</v>
      </c>
      <c r="E334" s="93" t="s">
        <v>1176</v>
      </c>
      <c r="F334" s="93" t="s">
        <v>1177</v>
      </c>
      <c r="G334" s="93" t="s">
        <v>519</v>
      </c>
      <c r="H334" s="93" t="s">
        <v>554</v>
      </c>
      <c r="I334" s="93" t="s">
        <v>1178</v>
      </c>
      <c r="J334" s="93" t="s">
        <v>340</v>
      </c>
      <c r="K334" s="93"/>
      <c r="L334" s="93" t="s">
        <v>10</v>
      </c>
      <c r="M334" s="94"/>
      <c r="N334" s="93"/>
      <c r="O334" s="94">
        <v>0</v>
      </c>
      <c r="P334" s="94">
        <v>1</v>
      </c>
      <c r="Q334" s="100"/>
      <c r="R334" s="111"/>
    </row>
    <row r="335" spans="1:23" ht="42" outlineLevel="3" x14ac:dyDescent="0.15">
      <c r="A335" s="95" t="s">
        <v>1179</v>
      </c>
      <c r="B335" s="95" t="s">
        <v>1180</v>
      </c>
      <c r="C335" s="95" t="s">
        <v>314</v>
      </c>
      <c r="D335" s="95" t="s">
        <v>1181</v>
      </c>
      <c r="E335" s="95" t="s">
        <v>1182</v>
      </c>
      <c r="F335" s="95" t="s">
        <v>1183</v>
      </c>
      <c r="G335" s="95" t="s">
        <v>519</v>
      </c>
      <c r="H335" s="95" t="s">
        <v>554</v>
      </c>
      <c r="I335" s="95"/>
      <c r="J335" s="95" t="s">
        <v>1184</v>
      </c>
      <c r="K335" s="95"/>
      <c r="L335" s="95"/>
      <c r="M335" s="96" t="s">
        <v>979</v>
      </c>
      <c r="N335" s="95" t="s">
        <v>1185</v>
      </c>
      <c r="O335" s="96">
        <v>0</v>
      </c>
      <c r="P335" s="96">
        <v>1</v>
      </c>
      <c r="Q335" s="99"/>
      <c r="R335" s="110"/>
      <c r="S335" s="113" t="s">
        <v>2001</v>
      </c>
      <c r="T335" s="1" t="s">
        <v>1181</v>
      </c>
      <c r="U335" s="89" t="s">
        <v>2000</v>
      </c>
      <c r="V335" s="89" t="s">
        <v>1996</v>
      </c>
      <c r="W335" s="89">
        <v>9</v>
      </c>
    </row>
    <row r="336" spans="1:23" ht="42" outlineLevel="4" x14ac:dyDescent="0.15">
      <c r="A336" s="93" t="s">
        <v>1186</v>
      </c>
      <c r="B336" s="93" t="s">
        <v>1187</v>
      </c>
      <c r="C336" s="93" t="s">
        <v>322</v>
      </c>
      <c r="D336" s="93" t="s">
        <v>1188</v>
      </c>
      <c r="E336" s="93" t="s">
        <v>1189</v>
      </c>
      <c r="F336" s="93" t="s">
        <v>1190</v>
      </c>
      <c r="G336" s="93" t="s">
        <v>979</v>
      </c>
      <c r="H336" s="93" t="s">
        <v>1185</v>
      </c>
      <c r="I336" s="93"/>
      <c r="J336" s="93" t="s">
        <v>340</v>
      </c>
      <c r="K336" s="93"/>
      <c r="L336" s="93" t="s">
        <v>35</v>
      </c>
      <c r="M336" s="94"/>
      <c r="N336" s="93"/>
      <c r="O336" s="94">
        <v>0</v>
      </c>
      <c r="P336" s="94" t="s">
        <v>380</v>
      </c>
      <c r="Q336" s="100" t="s">
        <v>1191</v>
      </c>
      <c r="R336" s="111"/>
      <c r="S336" s="113" t="s">
        <v>1187</v>
      </c>
      <c r="T336" s="1" t="s">
        <v>1188</v>
      </c>
      <c r="U336" s="89" t="s">
        <v>340</v>
      </c>
    </row>
    <row r="337" spans="1:18" ht="28" outlineLevel="3" x14ac:dyDescent="0.15">
      <c r="A337" s="95" t="s">
        <v>1192</v>
      </c>
      <c r="B337" s="95" t="s">
        <v>1193</v>
      </c>
      <c r="C337" s="95" t="s">
        <v>314</v>
      </c>
      <c r="D337" s="95" t="s">
        <v>1194</v>
      </c>
      <c r="E337" s="95" t="s">
        <v>1195</v>
      </c>
      <c r="F337" s="95" t="s">
        <v>1196</v>
      </c>
      <c r="G337" s="95" t="s">
        <v>519</v>
      </c>
      <c r="H337" s="95" t="s">
        <v>554</v>
      </c>
      <c r="I337" s="95"/>
      <c r="J337" s="95" t="s">
        <v>948</v>
      </c>
      <c r="K337" s="95"/>
      <c r="L337" s="95"/>
      <c r="M337" s="96" t="s">
        <v>979</v>
      </c>
      <c r="N337" s="95" t="s">
        <v>1197</v>
      </c>
      <c r="O337" s="96">
        <v>0</v>
      </c>
      <c r="P337" s="96" t="s">
        <v>380</v>
      </c>
      <c r="Q337" s="99"/>
      <c r="R337" s="110"/>
    </row>
    <row r="338" spans="1:18" ht="42" outlineLevel="4" x14ac:dyDescent="0.15">
      <c r="A338" s="93" t="s">
        <v>1198</v>
      </c>
      <c r="B338" s="93" t="s">
        <v>1199</v>
      </c>
      <c r="C338" s="93" t="s">
        <v>322</v>
      </c>
      <c r="D338" s="93" t="s">
        <v>1200</v>
      </c>
      <c r="E338" s="93" t="s">
        <v>1201</v>
      </c>
      <c r="F338" s="93" t="s">
        <v>1202</v>
      </c>
      <c r="G338" s="93" t="s">
        <v>979</v>
      </c>
      <c r="H338" s="93" t="s">
        <v>1197</v>
      </c>
      <c r="I338" s="93"/>
      <c r="J338" s="93" t="s">
        <v>1203</v>
      </c>
      <c r="K338" s="93"/>
      <c r="L338" s="93" t="s">
        <v>20</v>
      </c>
      <c r="M338" s="94"/>
      <c r="N338" s="93"/>
      <c r="O338" s="94">
        <v>1</v>
      </c>
      <c r="P338" s="94">
        <v>1</v>
      </c>
      <c r="Q338" s="100" t="s">
        <v>1204</v>
      </c>
      <c r="R338" s="111"/>
    </row>
    <row r="339" spans="1:18" ht="42" outlineLevel="4" x14ac:dyDescent="0.15">
      <c r="A339" s="93" t="s">
        <v>1205</v>
      </c>
      <c r="B339" s="93" t="s">
        <v>1206</v>
      </c>
      <c r="C339" s="93" t="s">
        <v>322</v>
      </c>
      <c r="D339" s="93" t="s">
        <v>1207</v>
      </c>
      <c r="E339" s="93" t="s">
        <v>1208</v>
      </c>
      <c r="F339" s="93" t="s">
        <v>1209</v>
      </c>
      <c r="G339" s="93" t="s">
        <v>979</v>
      </c>
      <c r="H339" s="93" t="s">
        <v>1197</v>
      </c>
      <c r="I339" s="93"/>
      <c r="J339" s="93" t="s">
        <v>1210</v>
      </c>
      <c r="K339" s="93" t="s">
        <v>1211</v>
      </c>
      <c r="L339" s="93" t="s">
        <v>20</v>
      </c>
      <c r="M339" s="94"/>
      <c r="N339" s="93"/>
      <c r="O339" s="94">
        <v>0</v>
      </c>
      <c r="P339" s="94">
        <v>1</v>
      </c>
      <c r="Q339" s="100" t="s">
        <v>1212</v>
      </c>
      <c r="R339" s="111"/>
    </row>
    <row r="340" spans="1:18" ht="42" outlineLevel="4" x14ac:dyDescent="0.15">
      <c r="A340" s="93" t="s">
        <v>1213</v>
      </c>
      <c r="B340" s="93" t="s">
        <v>1214</v>
      </c>
      <c r="C340" s="93" t="s">
        <v>322</v>
      </c>
      <c r="D340" s="93" t="s">
        <v>1215</v>
      </c>
      <c r="E340" s="93" t="s">
        <v>1216</v>
      </c>
      <c r="F340" s="93" t="s">
        <v>1217</v>
      </c>
      <c r="G340" s="93" t="s">
        <v>979</v>
      </c>
      <c r="H340" s="93" t="s">
        <v>1197</v>
      </c>
      <c r="I340" s="93"/>
      <c r="J340" s="93" t="s">
        <v>1215</v>
      </c>
      <c r="K340" s="93"/>
      <c r="L340" s="93" t="s">
        <v>35</v>
      </c>
      <c r="M340" s="94"/>
      <c r="N340" s="93"/>
      <c r="O340" s="94">
        <v>0</v>
      </c>
      <c r="P340" s="94">
        <v>1</v>
      </c>
      <c r="Q340" s="100" t="s">
        <v>1218</v>
      </c>
      <c r="R340" s="111"/>
    </row>
    <row r="341" spans="1:18" ht="56" outlineLevel="4" x14ac:dyDescent="0.15">
      <c r="A341" s="93" t="s">
        <v>1219</v>
      </c>
      <c r="B341" s="93" t="s">
        <v>1220</v>
      </c>
      <c r="C341" s="93" t="s">
        <v>322</v>
      </c>
      <c r="D341" s="93" t="s">
        <v>1221</v>
      </c>
      <c r="E341" s="93" t="s">
        <v>1222</v>
      </c>
      <c r="F341" s="93" t="s">
        <v>1223</v>
      </c>
      <c r="G341" s="93" t="s">
        <v>979</v>
      </c>
      <c r="H341" s="93" t="s">
        <v>1197</v>
      </c>
      <c r="I341" s="93"/>
      <c r="J341" s="93" t="s">
        <v>1224</v>
      </c>
      <c r="K341" s="93"/>
      <c r="L341" s="93" t="s">
        <v>10</v>
      </c>
      <c r="M341" s="94"/>
      <c r="N341" s="93"/>
      <c r="O341" s="94">
        <v>0</v>
      </c>
      <c r="P341" s="94">
        <v>1</v>
      </c>
      <c r="Q341" s="100" t="s">
        <v>1225</v>
      </c>
      <c r="R341" s="111"/>
    </row>
    <row r="342" spans="1:18" ht="56" outlineLevel="4" x14ac:dyDescent="0.15">
      <c r="A342" s="93" t="s">
        <v>1226</v>
      </c>
      <c r="B342" s="93" t="s">
        <v>1227</v>
      </c>
      <c r="C342" s="93" t="s">
        <v>322</v>
      </c>
      <c r="D342" s="93" t="s">
        <v>1228</v>
      </c>
      <c r="E342" s="93" t="s">
        <v>1229</v>
      </c>
      <c r="F342" s="93" t="s">
        <v>1230</v>
      </c>
      <c r="G342" s="93" t="s">
        <v>979</v>
      </c>
      <c r="H342" s="93" t="s">
        <v>1197</v>
      </c>
      <c r="I342" s="93"/>
      <c r="J342" s="93" t="s">
        <v>1231</v>
      </c>
      <c r="K342" s="93"/>
      <c r="L342" s="93" t="s">
        <v>10</v>
      </c>
      <c r="M342" s="94"/>
      <c r="N342" s="93"/>
      <c r="O342" s="94">
        <v>0</v>
      </c>
      <c r="P342" s="94">
        <v>1</v>
      </c>
      <c r="Q342" s="100" t="s">
        <v>1232</v>
      </c>
      <c r="R342" s="111"/>
    </row>
    <row r="343" spans="1:18" ht="56" outlineLevel="4" x14ac:dyDescent="0.15">
      <c r="A343" s="93" t="s">
        <v>1233</v>
      </c>
      <c r="B343" s="93" t="s">
        <v>1234</v>
      </c>
      <c r="C343" s="93" t="s">
        <v>322</v>
      </c>
      <c r="D343" s="93" t="s">
        <v>1235</v>
      </c>
      <c r="E343" s="93" t="s">
        <v>1236</v>
      </c>
      <c r="F343" s="93" t="s">
        <v>1237</v>
      </c>
      <c r="G343" s="93" t="s">
        <v>979</v>
      </c>
      <c r="H343" s="93" t="s">
        <v>1197</v>
      </c>
      <c r="I343" s="93"/>
      <c r="J343" s="93" t="s">
        <v>1238</v>
      </c>
      <c r="K343" s="93" t="s">
        <v>1239</v>
      </c>
      <c r="L343" s="93" t="s">
        <v>20</v>
      </c>
      <c r="M343" s="94"/>
      <c r="N343" s="93"/>
      <c r="O343" s="94">
        <v>0</v>
      </c>
      <c r="P343" s="94">
        <v>1</v>
      </c>
      <c r="Q343" s="100" t="s">
        <v>1240</v>
      </c>
      <c r="R343" s="111"/>
    </row>
    <row r="344" spans="1:18" ht="42" outlineLevel="4" x14ac:dyDescent="0.15">
      <c r="A344" s="93" t="s">
        <v>1241</v>
      </c>
      <c r="B344" s="93" t="s">
        <v>1242</v>
      </c>
      <c r="C344" s="93" t="s">
        <v>322</v>
      </c>
      <c r="D344" s="93" t="s">
        <v>1243</v>
      </c>
      <c r="E344" s="93" t="s">
        <v>1244</v>
      </c>
      <c r="F344" s="93" t="s">
        <v>1245</v>
      </c>
      <c r="G344" s="93" t="s">
        <v>979</v>
      </c>
      <c r="H344" s="93" t="s">
        <v>1197</v>
      </c>
      <c r="I344" s="93"/>
      <c r="J344" s="93" t="s">
        <v>1243</v>
      </c>
      <c r="K344" s="93"/>
      <c r="L344" s="93" t="s">
        <v>35</v>
      </c>
      <c r="M344" s="94"/>
      <c r="N344" s="93"/>
      <c r="O344" s="94">
        <v>0</v>
      </c>
      <c r="P344" s="94">
        <v>1</v>
      </c>
      <c r="Q344" s="100"/>
      <c r="R344" s="111"/>
    </row>
    <row r="345" spans="1:18" ht="42" outlineLevel="4" x14ac:dyDescent="0.15">
      <c r="A345" s="95" t="s">
        <v>1246</v>
      </c>
      <c r="B345" s="95" t="s">
        <v>1247</v>
      </c>
      <c r="C345" s="95" t="s">
        <v>314</v>
      </c>
      <c r="D345" s="95" t="s">
        <v>1248</v>
      </c>
      <c r="E345" s="95" t="s">
        <v>1249</v>
      </c>
      <c r="F345" s="95" t="s">
        <v>1250</v>
      </c>
      <c r="G345" s="95" t="s">
        <v>979</v>
      </c>
      <c r="H345" s="95" t="s">
        <v>1197</v>
      </c>
      <c r="I345" s="95"/>
      <c r="J345" s="95" t="s">
        <v>1251</v>
      </c>
      <c r="K345" s="95"/>
      <c r="L345" s="95"/>
      <c r="M345" s="96" t="s">
        <v>442</v>
      </c>
      <c r="N345" s="95" t="s">
        <v>460</v>
      </c>
      <c r="O345" s="96">
        <v>0</v>
      </c>
      <c r="P345" s="96">
        <v>1</v>
      </c>
      <c r="Q345" s="99"/>
      <c r="R345" s="110"/>
    </row>
    <row r="346" spans="1:18" ht="42" outlineLevel="5" x14ac:dyDescent="0.15">
      <c r="A346" s="93" t="s">
        <v>1252</v>
      </c>
      <c r="B346" s="93" t="s">
        <v>462</v>
      </c>
      <c r="C346" s="93" t="s">
        <v>322</v>
      </c>
      <c r="D346" s="93" t="s">
        <v>463</v>
      </c>
      <c r="E346" s="93" t="s">
        <v>464</v>
      </c>
      <c r="F346" s="93" t="s">
        <v>465</v>
      </c>
      <c r="G346" s="93" t="s">
        <v>442</v>
      </c>
      <c r="H346" s="93" t="s">
        <v>460</v>
      </c>
      <c r="I346" s="93"/>
      <c r="J346" s="93" t="s">
        <v>463</v>
      </c>
      <c r="K346" s="93"/>
      <c r="L346" s="93" t="s">
        <v>35</v>
      </c>
      <c r="M346" s="94"/>
      <c r="N346" s="93"/>
      <c r="O346" s="94">
        <v>0</v>
      </c>
      <c r="P346" s="94">
        <v>1</v>
      </c>
      <c r="Q346" s="100" t="s">
        <v>466</v>
      </c>
      <c r="R346" s="111"/>
    </row>
    <row r="347" spans="1:18" ht="56" outlineLevel="5" x14ac:dyDescent="0.15">
      <c r="A347" s="95" t="s">
        <v>1253</v>
      </c>
      <c r="B347" s="95" t="s">
        <v>468</v>
      </c>
      <c r="C347" s="95" t="s">
        <v>314</v>
      </c>
      <c r="D347" s="95" t="s">
        <v>469</v>
      </c>
      <c r="E347" s="95" t="s">
        <v>470</v>
      </c>
      <c r="F347" s="95" t="s">
        <v>471</v>
      </c>
      <c r="G347" s="95" t="s">
        <v>442</v>
      </c>
      <c r="H347" s="95" t="s">
        <v>460</v>
      </c>
      <c r="I347" s="95"/>
      <c r="J347" s="95" t="s">
        <v>469</v>
      </c>
      <c r="K347" s="95"/>
      <c r="L347" s="95"/>
      <c r="M347" s="96" t="s">
        <v>472</v>
      </c>
      <c r="N347" s="95" t="s">
        <v>473</v>
      </c>
      <c r="O347" s="96">
        <v>0</v>
      </c>
      <c r="P347" s="96">
        <v>1</v>
      </c>
      <c r="Q347" s="99"/>
      <c r="R347" s="110"/>
    </row>
    <row r="348" spans="1:18" ht="56" outlineLevel="6" x14ac:dyDescent="0.15">
      <c r="A348" s="93" t="s">
        <v>1254</v>
      </c>
      <c r="B348" s="93" t="s">
        <v>475</v>
      </c>
      <c r="C348" s="93" t="s">
        <v>322</v>
      </c>
      <c r="D348" s="93" t="s">
        <v>476</v>
      </c>
      <c r="E348" s="93" t="s">
        <v>477</v>
      </c>
      <c r="F348" s="93" t="s">
        <v>478</v>
      </c>
      <c r="G348" s="93" t="s">
        <v>472</v>
      </c>
      <c r="H348" s="93" t="s">
        <v>473</v>
      </c>
      <c r="I348" s="93"/>
      <c r="J348" s="93" t="s">
        <v>476</v>
      </c>
      <c r="K348" s="93"/>
      <c r="L348" s="93" t="s">
        <v>35</v>
      </c>
      <c r="M348" s="94"/>
      <c r="N348" s="93"/>
      <c r="O348" s="94">
        <v>0</v>
      </c>
      <c r="P348" s="94">
        <v>1</v>
      </c>
      <c r="Q348" s="100" t="s">
        <v>479</v>
      </c>
      <c r="R348" s="111"/>
    </row>
    <row r="349" spans="1:18" ht="56" outlineLevel="5" x14ac:dyDescent="0.15">
      <c r="A349" s="95" t="s">
        <v>1255</v>
      </c>
      <c r="B349" s="95" t="s">
        <v>481</v>
      </c>
      <c r="C349" s="95" t="s">
        <v>314</v>
      </c>
      <c r="D349" s="95" t="s">
        <v>482</v>
      </c>
      <c r="E349" s="95" t="s">
        <v>483</v>
      </c>
      <c r="F349" s="95" t="s">
        <v>484</v>
      </c>
      <c r="G349" s="95" t="s">
        <v>442</v>
      </c>
      <c r="H349" s="95" t="s">
        <v>460</v>
      </c>
      <c r="I349" s="95" t="s">
        <v>485</v>
      </c>
      <c r="J349" s="95" t="s">
        <v>469</v>
      </c>
      <c r="K349" s="95"/>
      <c r="L349" s="95"/>
      <c r="M349" s="96" t="s">
        <v>472</v>
      </c>
      <c r="N349" s="95" t="s">
        <v>473</v>
      </c>
      <c r="O349" s="96">
        <v>0</v>
      </c>
      <c r="P349" s="96">
        <v>1</v>
      </c>
      <c r="Q349" s="99"/>
      <c r="R349" s="110"/>
    </row>
    <row r="350" spans="1:18" ht="56" outlineLevel="6" x14ac:dyDescent="0.15">
      <c r="A350" s="93" t="s">
        <v>1256</v>
      </c>
      <c r="B350" s="93" t="s">
        <v>475</v>
      </c>
      <c r="C350" s="93" t="s">
        <v>322</v>
      </c>
      <c r="D350" s="93" t="s">
        <v>476</v>
      </c>
      <c r="E350" s="93" t="s">
        <v>477</v>
      </c>
      <c r="F350" s="93" t="s">
        <v>478</v>
      </c>
      <c r="G350" s="93" t="s">
        <v>472</v>
      </c>
      <c r="H350" s="93" t="s">
        <v>473</v>
      </c>
      <c r="I350" s="93"/>
      <c r="J350" s="93" t="s">
        <v>476</v>
      </c>
      <c r="K350" s="93"/>
      <c r="L350" s="93" t="s">
        <v>35</v>
      </c>
      <c r="M350" s="94"/>
      <c r="N350" s="93"/>
      <c r="O350" s="94">
        <v>0</v>
      </c>
      <c r="P350" s="94">
        <v>1</v>
      </c>
      <c r="Q350" s="100" t="s">
        <v>479</v>
      </c>
      <c r="R350" s="111"/>
    </row>
    <row r="351" spans="1:18" ht="56" outlineLevel="5" x14ac:dyDescent="0.15">
      <c r="A351" s="95" t="s">
        <v>1257</v>
      </c>
      <c r="B351" s="95" t="s">
        <v>488</v>
      </c>
      <c r="C351" s="95" t="s">
        <v>314</v>
      </c>
      <c r="D351" s="95" t="s">
        <v>489</v>
      </c>
      <c r="E351" s="95" t="s">
        <v>490</v>
      </c>
      <c r="F351" s="95" t="s">
        <v>491</v>
      </c>
      <c r="G351" s="95" t="s">
        <v>442</v>
      </c>
      <c r="H351" s="95" t="s">
        <v>460</v>
      </c>
      <c r="I351" s="95" t="s">
        <v>492</v>
      </c>
      <c r="J351" s="95" t="s">
        <v>493</v>
      </c>
      <c r="K351" s="95"/>
      <c r="L351" s="95"/>
      <c r="M351" s="96" t="s">
        <v>472</v>
      </c>
      <c r="N351" s="95" t="s">
        <v>473</v>
      </c>
      <c r="O351" s="96">
        <v>0</v>
      </c>
      <c r="P351" s="96">
        <v>1</v>
      </c>
      <c r="Q351" s="99"/>
      <c r="R351" s="110"/>
    </row>
    <row r="352" spans="1:18" ht="56" outlineLevel="6" x14ac:dyDescent="0.15">
      <c r="A352" s="93" t="s">
        <v>1258</v>
      </c>
      <c r="B352" s="93" t="s">
        <v>495</v>
      </c>
      <c r="C352" s="93" t="s">
        <v>322</v>
      </c>
      <c r="D352" s="93" t="s">
        <v>493</v>
      </c>
      <c r="E352" s="93" t="s">
        <v>496</v>
      </c>
      <c r="F352" s="93" t="s">
        <v>497</v>
      </c>
      <c r="G352" s="93" t="s">
        <v>472</v>
      </c>
      <c r="H352" s="93" t="s">
        <v>473</v>
      </c>
      <c r="I352" s="93"/>
      <c r="J352" s="93" t="s">
        <v>493</v>
      </c>
      <c r="K352" s="93"/>
      <c r="L352" s="93" t="s">
        <v>10</v>
      </c>
      <c r="M352" s="94"/>
      <c r="N352" s="93"/>
      <c r="O352" s="94">
        <v>0</v>
      </c>
      <c r="P352" s="94">
        <v>1</v>
      </c>
      <c r="Q352" s="100" t="s">
        <v>479</v>
      </c>
      <c r="R352" s="111"/>
    </row>
    <row r="353" spans="1:18" ht="42" outlineLevel="5" x14ac:dyDescent="0.15">
      <c r="A353" s="95" t="s">
        <v>1259</v>
      </c>
      <c r="B353" s="95" t="s">
        <v>592</v>
      </c>
      <c r="C353" s="95" t="s">
        <v>314</v>
      </c>
      <c r="D353" s="95" t="s">
        <v>387</v>
      </c>
      <c r="E353" s="95" t="s">
        <v>593</v>
      </c>
      <c r="F353" s="95" t="s">
        <v>594</v>
      </c>
      <c r="G353" s="95" t="s">
        <v>442</v>
      </c>
      <c r="H353" s="95" t="s">
        <v>460</v>
      </c>
      <c r="I353" s="95"/>
      <c r="J353" s="95" t="s">
        <v>326</v>
      </c>
      <c r="K353" s="95"/>
      <c r="L353" s="95"/>
      <c r="M353" s="96"/>
      <c r="N353" s="95" t="s">
        <v>387</v>
      </c>
      <c r="O353" s="96">
        <v>0</v>
      </c>
      <c r="P353" s="96" t="s">
        <v>380</v>
      </c>
      <c r="Q353" s="99"/>
      <c r="R353" s="110"/>
    </row>
    <row r="354" spans="1:18" ht="42" outlineLevel="6" x14ac:dyDescent="0.15">
      <c r="A354" s="93" t="s">
        <v>1260</v>
      </c>
      <c r="B354" s="93" t="s">
        <v>402</v>
      </c>
      <c r="C354" s="93" t="s">
        <v>322</v>
      </c>
      <c r="D354" s="93" t="s">
        <v>403</v>
      </c>
      <c r="E354" s="93" t="s">
        <v>404</v>
      </c>
      <c r="F354" s="93" t="s">
        <v>405</v>
      </c>
      <c r="G354" s="93"/>
      <c r="H354" s="93" t="s">
        <v>387</v>
      </c>
      <c r="I354" s="93"/>
      <c r="J354" s="93" t="s">
        <v>399</v>
      </c>
      <c r="K354" s="93"/>
      <c r="L354" s="93" t="s">
        <v>35</v>
      </c>
      <c r="M354" s="94"/>
      <c r="N354" s="93"/>
      <c r="O354" s="94">
        <v>0</v>
      </c>
      <c r="P354" s="94">
        <v>1</v>
      </c>
      <c r="Q354" s="100" t="s">
        <v>406</v>
      </c>
      <c r="R354" s="111"/>
    </row>
    <row r="355" spans="1:18" ht="42" outlineLevel="4" x14ac:dyDescent="0.15">
      <c r="A355" s="95" t="s">
        <v>1261</v>
      </c>
      <c r="B355" s="95" t="s">
        <v>1262</v>
      </c>
      <c r="C355" s="95" t="s">
        <v>314</v>
      </c>
      <c r="D355" s="95" t="s">
        <v>1263</v>
      </c>
      <c r="E355" s="95" t="s">
        <v>1264</v>
      </c>
      <c r="F355" s="95" t="s">
        <v>1265</v>
      </c>
      <c r="G355" s="95" t="s">
        <v>979</v>
      </c>
      <c r="H355" s="95" t="s">
        <v>1197</v>
      </c>
      <c r="I355" s="95"/>
      <c r="J355" s="95" t="s">
        <v>1266</v>
      </c>
      <c r="K355" s="95"/>
      <c r="L355" s="95"/>
      <c r="M355" s="96" t="s">
        <v>442</v>
      </c>
      <c r="N355" s="95" t="s">
        <v>460</v>
      </c>
      <c r="O355" s="96">
        <v>0</v>
      </c>
      <c r="P355" s="96">
        <v>1</v>
      </c>
      <c r="Q355" s="99"/>
      <c r="R355" s="110"/>
    </row>
    <row r="356" spans="1:18" ht="42" outlineLevel="5" x14ac:dyDescent="0.15">
      <c r="A356" s="93" t="s">
        <v>1267</v>
      </c>
      <c r="B356" s="93" t="s">
        <v>462</v>
      </c>
      <c r="C356" s="93" t="s">
        <v>322</v>
      </c>
      <c r="D356" s="93" t="s">
        <v>463</v>
      </c>
      <c r="E356" s="93" t="s">
        <v>464</v>
      </c>
      <c r="F356" s="93" t="s">
        <v>465</v>
      </c>
      <c r="G356" s="93" t="s">
        <v>442</v>
      </c>
      <c r="H356" s="93" t="s">
        <v>460</v>
      </c>
      <c r="I356" s="93"/>
      <c r="J356" s="93" t="s">
        <v>463</v>
      </c>
      <c r="K356" s="93"/>
      <c r="L356" s="93" t="s">
        <v>35</v>
      </c>
      <c r="M356" s="94"/>
      <c r="N356" s="93"/>
      <c r="O356" s="94">
        <v>0</v>
      </c>
      <c r="P356" s="94">
        <v>1</v>
      </c>
      <c r="Q356" s="100" t="s">
        <v>466</v>
      </c>
      <c r="R356" s="111"/>
    </row>
    <row r="357" spans="1:18" ht="56" outlineLevel="5" x14ac:dyDescent="0.15">
      <c r="A357" s="95" t="s">
        <v>1268</v>
      </c>
      <c r="B357" s="95" t="s">
        <v>468</v>
      </c>
      <c r="C357" s="95" t="s">
        <v>314</v>
      </c>
      <c r="D357" s="95" t="s">
        <v>469</v>
      </c>
      <c r="E357" s="95" t="s">
        <v>470</v>
      </c>
      <c r="F357" s="95" t="s">
        <v>471</v>
      </c>
      <c r="G357" s="95" t="s">
        <v>442</v>
      </c>
      <c r="H357" s="95" t="s">
        <v>460</v>
      </c>
      <c r="I357" s="95"/>
      <c r="J357" s="95" t="s">
        <v>469</v>
      </c>
      <c r="K357" s="95"/>
      <c r="L357" s="95"/>
      <c r="M357" s="96" t="s">
        <v>472</v>
      </c>
      <c r="N357" s="95" t="s">
        <v>473</v>
      </c>
      <c r="O357" s="96">
        <v>0</v>
      </c>
      <c r="P357" s="96">
        <v>1</v>
      </c>
      <c r="Q357" s="99"/>
      <c r="R357" s="110"/>
    </row>
    <row r="358" spans="1:18" ht="56" outlineLevel="6" x14ac:dyDescent="0.15">
      <c r="A358" s="93" t="s">
        <v>1269</v>
      </c>
      <c r="B358" s="93" t="s">
        <v>475</v>
      </c>
      <c r="C358" s="93" t="s">
        <v>322</v>
      </c>
      <c r="D358" s="93" t="s">
        <v>476</v>
      </c>
      <c r="E358" s="93" t="s">
        <v>477</v>
      </c>
      <c r="F358" s="93" t="s">
        <v>478</v>
      </c>
      <c r="G358" s="93" t="s">
        <v>472</v>
      </c>
      <c r="H358" s="93" t="s">
        <v>473</v>
      </c>
      <c r="I358" s="93"/>
      <c r="J358" s="93" t="s">
        <v>476</v>
      </c>
      <c r="K358" s="93"/>
      <c r="L358" s="93" t="s">
        <v>35</v>
      </c>
      <c r="M358" s="94"/>
      <c r="N358" s="93"/>
      <c r="O358" s="94">
        <v>0</v>
      </c>
      <c r="P358" s="94">
        <v>1</v>
      </c>
      <c r="Q358" s="100" t="s">
        <v>479</v>
      </c>
      <c r="R358" s="111"/>
    </row>
    <row r="359" spans="1:18" ht="56" outlineLevel="5" x14ac:dyDescent="0.15">
      <c r="A359" s="95" t="s">
        <v>1270</v>
      </c>
      <c r="B359" s="95" t="s">
        <v>481</v>
      </c>
      <c r="C359" s="95" t="s">
        <v>314</v>
      </c>
      <c r="D359" s="95" t="s">
        <v>482</v>
      </c>
      <c r="E359" s="95" t="s">
        <v>483</v>
      </c>
      <c r="F359" s="95" t="s">
        <v>484</v>
      </c>
      <c r="G359" s="95" t="s">
        <v>442</v>
      </c>
      <c r="H359" s="95" t="s">
        <v>460</v>
      </c>
      <c r="I359" s="95" t="s">
        <v>485</v>
      </c>
      <c r="J359" s="95" t="s">
        <v>469</v>
      </c>
      <c r="K359" s="95"/>
      <c r="L359" s="95"/>
      <c r="M359" s="96" t="s">
        <v>472</v>
      </c>
      <c r="N359" s="95" t="s">
        <v>473</v>
      </c>
      <c r="O359" s="96">
        <v>0</v>
      </c>
      <c r="P359" s="96">
        <v>1</v>
      </c>
      <c r="Q359" s="99"/>
      <c r="R359" s="110"/>
    </row>
    <row r="360" spans="1:18" ht="56" outlineLevel="6" x14ac:dyDescent="0.15">
      <c r="A360" s="93" t="s">
        <v>1271</v>
      </c>
      <c r="B360" s="93" t="s">
        <v>475</v>
      </c>
      <c r="C360" s="93" t="s">
        <v>322</v>
      </c>
      <c r="D360" s="93" t="s">
        <v>476</v>
      </c>
      <c r="E360" s="93" t="s">
        <v>477</v>
      </c>
      <c r="F360" s="93" t="s">
        <v>478</v>
      </c>
      <c r="G360" s="93" t="s">
        <v>472</v>
      </c>
      <c r="H360" s="93" t="s">
        <v>473</v>
      </c>
      <c r="I360" s="93"/>
      <c r="J360" s="93" t="s">
        <v>476</v>
      </c>
      <c r="K360" s="93"/>
      <c r="L360" s="93" t="s">
        <v>35</v>
      </c>
      <c r="M360" s="94"/>
      <c r="N360" s="93"/>
      <c r="O360" s="94">
        <v>0</v>
      </c>
      <c r="P360" s="94">
        <v>1</v>
      </c>
      <c r="Q360" s="100" t="s">
        <v>479</v>
      </c>
      <c r="R360" s="111"/>
    </row>
    <row r="361" spans="1:18" ht="56" outlineLevel="5" x14ac:dyDescent="0.15">
      <c r="A361" s="95" t="s">
        <v>1272</v>
      </c>
      <c r="B361" s="95" t="s">
        <v>488</v>
      </c>
      <c r="C361" s="95" t="s">
        <v>314</v>
      </c>
      <c r="D361" s="95" t="s">
        <v>489</v>
      </c>
      <c r="E361" s="95" t="s">
        <v>490</v>
      </c>
      <c r="F361" s="95" t="s">
        <v>491</v>
      </c>
      <c r="G361" s="95" t="s">
        <v>442</v>
      </c>
      <c r="H361" s="95" t="s">
        <v>460</v>
      </c>
      <c r="I361" s="95" t="s">
        <v>492</v>
      </c>
      <c r="J361" s="95" t="s">
        <v>493</v>
      </c>
      <c r="K361" s="95"/>
      <c r="L361" s="95"/>
      <c r="M361" s="96" t="s">
        <v>472</v>
      </c>
      <c r="N361" s="95" t="s">
        <v>473</v>
      </c>
      <c r="O361" s="96">
        <v>0</v>
      </c>
      <c r="P361" s="96">
        <v>1</v>
      </c>
      <c r="Q361" s="99"/>
      <c r="R361" s="110"/>
    </row>
    <row r="362" spans="1:18" ht="56" outlineLevel="6" x14ac:dyDescent="0.15">
      <c r="A362" s="93" t="s">
        <v>1273</v>
      </c>
      <c r="B362" s="93" t="s">
        <v>495</v>
      </c>
      <c r="C362" s="93" t="s">
        <v>322</v>
      </c>
      <c r="D362" s="93" t="s">
        <v>493</v>
      </c>
      <c r="E362" s="93" t="s">
        <v>496</v>
      </c>
      <c r="F362" s="93" t="s">
        <v>497</v>
      </c>
      <c r="G362" s="93" t="s">
        <v>472</v>
      </c>
      <c r="H362" s="93" t="s">
        <v>473</v>
      </c>
      <c r="I362" s="93"/>
      <c r="J362" s="93" t="s">
        <v>493</v>
      </c>
      <c r="K362" s="93"/>
      <c r="L362" s="93" t="s">
        <v>10</v>
      </c>
      <c r="M362" s="94"/>
      <c r="N362" s="93"/>
      <c r="O362" s="94">
        <v>0</v>
      </c>
      <c r="P362" s="94">
        <v>1</v>
      </c>
      <c r="Q362" s="100" t="s">
        <v>479</v>
      </c>
      <c r="R362" s="111"/>
    </row>
    <row r="363" spans="1:18" ht="42" outlineLevel="5" x14ac:dyDescent="0.15">
      <c r="A363" s="95" t="s">
        <v>1274</v>
      </c>
      <c r="B363" s="95" t="s">
        <v>592</v>
      </c>
      <c r="C363" s="95" t="s">
        <v>314</v>
      </c>
      <c r="D363" s="95" t="s">
        <v>387</v>
      </c>
      <c r="E363" s="95" t="s">
        <v>593</v>
      </c>
      <c r="F363" s="95" t="s">
        <v>594</v>
      </c>
      <c r="G363" s="95" t="s">
        <v>442</v>
      </c>
      <c r="H363" s="95" t="s">
        <v>460</v>
      </c>
      <c r="I363" s="95"/>
      <c r="J363" s="95" t="s">
        <v>326</v>
      </c>
      <c r="K363" s="95"/>
      <c r="L363" s="95"/>
      <c r="M363" s="96"/>
      <c r="N363" s="95" t="s">
        <v>387</v>
      </c>
      <c r="O363" s="96">
        <v>0</v>
      </c>
      <c r="P363" s="96" t="s">
        <v>380</v>
      </c>
      <c r="Q363" s="99"/>
      <c r="R363" s="110"/>
    </row>
    <row r="364" spans="1:18" ht="42" outlineLevel="6" x14ac:dyDescent="0.15">
      <c r="A364" s="93" t="s">
        <v>1275</v>
      </c>
      <c r="B364" s="93" t="s">
        <v>402</v>
      </c>
      <c r="C364" s="93" t="s">
        <v>322</v>
      </c>
      <c r="D364" s="93" t="s">
        <v>403</v>
      </c>
      <c r="E364" s="93" t="s">
        <v>404</v>
      </c>
      <c r="F364" s="93" t="s">
        <v>405</v>
      </c>
      <c r="G364" s="93"/>
      <c r="H364" s="93" t="s">
        <v>387</v>
      </c>
      <c r="I364" s="93"/>
      <c r="J364" s="93" t="s">
        <v>399</v>
      </c>
      <c r="K364" s="93"/>
      <c r="L364" s="93" t="s">
        <v>35</v>
      </c>
      <c r="M364" s="94"/>
      <c r="N364" s="93"/>
      <c r="O364" s="94">
        <v>0</v>
      </c>
      <c r="P364" s="94">
        <v>1</v>
      </c>
      <c r="Q364" s="100" t="s">
        <v>406</v>
      </c>
      <c r="R364" s="111"/>
    </row>
    <row r="365" spans="1:18" ht="42" outlineLevel="4" x14ac:dyDescent="0.15">
      <c r="A365" s="95" t="s">
        <v>1276</v>
      </c>
      <c r="B365" s="95" t="s">
        <v>1277</v>
      </c>
      <c r="C365" s="95" t="s">
        <v>314</v>
      </c>
      <c r="D365" s="95" t="s">
        <v>1278</v>
      </c>
      <c r="E365" s="95" t="s">
        <v>1279</v>
      </c>
      <c r="F365" s="95" t="s">
        <v>1280</v>
      </c>
      <c r="G365" s="95" t="s">
        <v>979</v>
      </c>
      <c r="H365" s="95" t="s">
        <v>1197</v>
      </c>
      <c r="I365" s="95"/>
      <c r="J365" s="95" t="s">
        <v>1278</v>
      </c>
      <c r="K365" s="95"/>
      <c r="L365" s="95"/>
      <c r="M365" s="96"/>
      <c r="N365" s="95" t="s">
        <v>1281</v>
      </c>
      <c r="O365" s="96">
        <v>0</v>
      </c>
      <c r="P365" s="96">
        <v>1</v>
      </c>
      <c r="Q365" s="99"/>
      <c r="R365" s="110"/>
    </row>
    <row r="366" spans="1:18" ht="42" outlineLevel="5" x14ac:dyDescent="0.15">
      <c r="A366" s="93" t="s">
        <v>1282</v>
      </c>
      <c r="B366" s="93" t="s">
        <v>1283</v>
      </c>
      <c r="C366" s="93" t="s">
        <v>322</v>
      </c>
      <c r="D366" s="93" t="s">
        <v>1284</v>
      </c>
      <c r="E366" s="93" t="s">
        <v>1285</v>
      </c>
      <c r="F366" s="93" t="s">
        <v>1286</v>
      </c>
      <c r="G366" s="93"/>
      <c r="H366" s="93" t="s">
        <v>1281</v>
      </c>
      <c r="I366" s="93"/>
      <c r="J366" s="93" t="s">
        <v>996</v>
      </c>
      <c r="K366" s="93"/>
      <c r="L366" s="93" t="s">
        <v>29</v>
      </c>
      <c r="M366" s="94"/>
      <c r="N366" s="93"/>
      <c r="O366" s="94">
        <v>1</v>
      </c>
      <c r="P366" s="94">
        <v>1</v>
      </c>
      <c r="Q366" s="100" t="s">
        <v>1287</v>
      </c>
      <c r="R366" s="111"/>
    </row>
    <row r="367" spans="1:18" ht="28" outlineLevel="3" x14ac:dyDescent="0.15">
      <c r="A367" s="95" t="s">
        <v>1288</v>
      </c>
      <c r="B367" s="95" t="s">
        <v>1289</v>
      </c>
      <c r="C367" s="95" t="s">
        <v>314</v>
      </c>
      <c r="D367" s="95" t="s">
        <v>932</v>
      </c>
      <c r="E367" s="95" t="s">
        <v>1290</v>
      </c>
      <c r="F367" s="95" t="s">
        <v>1291</v>
      </c>
      <c r="G367" s="95" t="s">
        <v>519</v>
      </c>
      <c r="H367" s="95" t="s">
        <v>554</v>
      </c>
      <c r="I367" s="95"/>
      <c r="J367" s="95" t="s">
        <v>935</v>
      </c>
      <c r="K367" s="95"/>
      <c r="L367" s="95"/>
      <c r="M367" s="96" t="s">
        <v>935</v>
      </c>
      <c r="N367" s="95" t="s">
        <v>936</v>
      </c>
      <c r="O367" s="96">
        <v>0</v>
      </c>
      <c r="P367" s="96" t="s">
        <v>380</v>
      </c>
      <c r="Q367" s="99"/>
      <c r="R367" s="110"/>
    </row>
    <row r="368" spans="1:18" ht="42" outlineLevel="4" x14ac:dyDescent="0.15">
      <c r="A368" s="93" t="s">
        <v>1292</v>
      </c>
      <c r="B368" s="93" t="s">
        <v>938</v>
      </c>
      <c r="C368" s="93" t="s">
        <v>322</v>
      </c>
      <c r="D368" s="93" t="s">
        <v>939</v>
      </c>
      <c r="E368" s="93" t="s">
        <v>940</v>
      </c>
      <c r="F368" s="93" t="s">
        <v>941</v>
      </c>
      <c r="G368" s="93" t="s">
        <v>935</v>
      </c>
      <c r="H368" s="93" t="s">
        <v>936</v>
      </c>
      <c r="I368" s="93"/>
      <c r="J368" s="93" t="s">
        <v>939</v>
      </c>
      <c r="K368" s="93"/>
      <c r="L368" s="93" t="s">
        <v>35</v>
      </c>
      <c r="M368" s="94"/>
      <c r="N368" s="93"/>
      <c r="O368" s="94">
        <v>0</v>
      </c>
      <c r="P368" s="94">
        <v>1</v>
      </c>
      <c r="Q368" s="100" t="s">
        <v>942</v>
      </c>
      <c r="R368" s="111"/>
    </row>
    <row r="369" spans="1:22" ht="42" outlineLevel="4" x14ac:dyDescent="0.15">
      <c r="A369" s="93" t="s">
        <v>1293</v>
      </c>
      <c r="B369" s="93" t="s">
        <v>1294</v>
      </c>
      <c r="C369" s="93" t="s">
        <v>322</v>
      </c>
      <c r="D369" s="93" t="s">
        <v>1295</v>
      </c>
      <c r="E369" s="93" t="s">
        <v>1296</v>
      </c>
      <c r="F369" s="93" t="s">
        <v>1297</v>
      </c>
      <c r="G369" s="93" t="s">
        <v>935</v>
      </c>
      <c r="H369" s="93" t="s">
        <v>936</v>
      </c>
      <c r="I369" s="93"/>
      <c r="J369" s="93" t="s">
        <v>939</v>
      </c>
      <c r="K369" s="93"/>
      <c r="L369" s="93" t="s">
        <v>20</v>
      </c>
      <c r="M369" s="94"/>
      <c r="N369" s="93"/>
      <c r="O369" s="94">
        <v>0</v>
      </c>
      <c r="P369" s="94">
        <v>1</v>
      </c>
      <c r="Q369" s="100" t="s">
        <v>1298</v>
      </c>
      <c r="R369" s="111"/>
    </row>
    <row r="370" spans="1:22" ht="42" outlineLevel="4" x14ac:dyDescent="0.15">
      <c r="A370" s="95" t="s">
        <v>1299</v>
      </c>
      <c r="B370" s="95" t="s">
        <v>944</v>
      </c>
      <c r="C370" s="95" t="s">
        <v>314</v>
      </c>
      <c r="D370" s="95" t="s">
        <v>945</v>
      </c>
      <c r="E370" s="95" t="s">
        <v>946</v>
      </c>
      <c r="F370" s="95" t="s">
        <v>947</v>
      </c>
      <c r="G370" s="95" t="s">
        <v>935</v>
      </c>
      <c r="H370" s="95" t="s">
        <v>936</v>
      </c>
      <c r="I370" s="95"/>
      <c r="J370" s="95" t="s">
        <v>948</v>
      </c>
      <c r="K370" s="95"/>
      <c r="L370" s="95"/>
      <c r="M370" s="96" t="s">
        <v>949</v>
      </c>
      <c r="N370" s="95" t="s">
        <v>950</v>
      </c>
      <c r="O370" s="96">
        <v>0</v>
      </c>
      <c r="P370" s="96">
        <v>1</v>
      </c>
      <c r="Q370" s="99"/>
      <c r="R370" s="110"/>
    </row>
    <row r="371" spans="1:22" ht="56" outlineLevel="5" x14ac:dyDescent="0.15">
      <c r="A371" s="93" t="s">
        <v>1300</v>
      </c>
      <c r="B371" s="93" t="s">
        <v>952</v>
      </c>
      <c r="C371" s="93" t="s">
        <v>322</v>
      </c>
      <c r="D371" s="93" t="s">
        <v>953</v>
      </c>
      <c r="E371" s="93" t="s">
        <v>954</v>
      </c>
      <c r="F371" s="93" t="s">
        <v>955</v>
      </c>
      <c r="G371" s="93" t="s">
        <v>949</v>
      </c>
      <c r="H371" s="93" t="s">
        <v>950</v>
      </c>
      <c r="I371" s="93" t="s">
        <v>956</v>
      </c>
      <c r="J371" s="93" t="s">
        <v>31</v>
      </c>
      <c r="K371" s="93" t="s">
        <v>957</v>
      </c>
      <c r="L371" s="93" t="s">
        <v>29</v>
      </c>
      <c r="M371" s="94"/>
      <c r="N371" s="93"/>
      <c r="O371" s="94">
        <v>0</v>
      </c>
      <c r="P371" s="94">
        <v>1</v>
      </c>
      <c r="Q371" s="100"/>
      <c r="R371" s="111"/>
    </row>
    <row r="372" spans="1:22" ht="56" outlineLevel="5" x14ac:dyDescent="0.15">
      <c r="A372" s="93" t="s">
        <v>1301</v>
      </c>
      <c r="B372" s="93" t="s">
        <v>959</v>
      </c>
      <c r="C372" s="93" t="s">
        <v>322</v>
      </c>
      <c r="D372" s="93" t="s">
        <v>960</v>
      </c>
      <c r="E372" s="93" t="s">
        <v>961</v>
      </c>
      <c r="F372" s="93" t="s">
        <v>962</v>
      </c>
      <c r="G372" s="93" t="s">
        <v>949</v>
      </c>
      <c r="H372" s="93" t="s">
        <v>950</v>
      </c>
      <c r="I372" s="93" t="s">
        <v>963</v>
      </c>
      <c r="J372" s="93" t="s">
        <v>31</v>
      </c>
      <c r="K372" s="93" t="s">
        <v>957</v>
      </c>
      <c r="L372" s="93" t="s">
        <v>29</v>
      </c>
      <c r="M372" s="94"/>
      <c r="N372" s="93"/>
      <c r="O372" s="94">
        <v>0</v>
      </c>
      <c r="P372" s="94">
        <v>1</v>
      </c>
      <c r="Q372" s="100"/>
      <c r="R372" s="111"/>
    </row>
    <row r="373" spans="1:22" ht="56" outlineLevel="5" x14ac:dyDescent="0.15">
      <c r="A373" s="95" t="s">
        <v>1302</v>
      </c>
      <c r="B373" s="95" t="s">
        <v>965</v>
      </c>
      <c r="C373" s="95" t="s">
        <v>314</v>
      </c>
      <c r="D373" s="95" t="s">
        <v>936</v>
      </c>
      <c r="E373" s="95" t="s">
        <v>966</v>
      </c>
      <c r="F373" s="95" t="s">
        <v>967</v>
      </c>
      <c r="G373" s="95" t="s">
        <v>949</v>
      </c>
      <c r="H373" s="95" t="s">
        <v>950</v>
      </c>
      <c r="I373" s="95"/>
      <c r="J373" s="95" t="s">
        <v>561</v>
      </c>
      <c r="K373" s="95"/>
      <c r="L373" s="95"/>
      <c r="M373" s="96" t="s">
        <v>968</v>
      </c>
      <c r="N373" s="95" t="s">
        <v>936</v>
      </c>
      <c r="O373" s="96">
        <v>0</v>
      </c>
      <c r="P373" s="96">
        <v>1</v>
      </c>
      <c r="Q373" s="99"/>
      <c r="R373" s="110"/>
    </row>
    <row r="374" spans="1:22" ht="56" outlineLevel="6" x14ac:dyDescent="0.15">
      <c r="A374" s="93" t="s">
        <v>1303</v>
      </c>
      <c r="B374" s="93" t="s">
        <v>970</v>
      </c>
      <c r="C374" s="93" t="s">
        <v>322</v>
      </c>
      <c r="D374" s="93" t="s">
        <v>939</v>
      </c>
      <c r="E374" s="93" t="s">
        <v>971</v>
      </c>
      <c r="F374" s="93" t="s">
        <v>972</v>
      </c>
      <c r="G374" s="93" t="s">
        <v>968</v>
      </c>
      <c r="H374" s="93" t="s">
        <v>936</v>
      </c>
      <c r="I374" s="93"/>
      <c r="J374" s="93" t="s">
        <v>939</v>
      </c>
      <c r="K374" s="93"/>
      <c r="L374" s="93" t="s">
        <v>35</v>
      </c>
      <c r="M374" s="94"/>
      <c r="N374" s="93"/>
      <c r="O374" s="94">
        <v>0</v>
      </c>
      <c r="P374" s="94">
        <v>1</v>
      </c>
      <c r="Q374" s="100" t="s">
        <v>942</v>
      </c>
      <c r="R374" s="111"/>
    </row>
    <row r="375" spans="1:22" ht="28" outlineLevel="3" x14ac:dyDescent="0.15">
      <c r="A375" s="95" t="s">
        <v>1304</v>
      </c>
      <c r="B375" s="95" t="s">
        <v>1305</v>
      </c>
      <c r="C375" s="95" t="s">
        <v>314</v>
      </c>
      <c r="D375" s="95" t="s">
        <v>1306</v>
      </c>
      <c r="E375" s="95" t="s">
        <v>1307</v>
      </c>
      <c r="F375" s="95" t="s">
        <v>1308</v>
      </c>
      <c r="G375" s="95" t="s">
        <v>519</v>
      </c>
      <c r="H375" s="95" t="s">
        <v>554</v>
      </c>
      <c r="I375" s="95"/>
      <c r="J375" s="95" t="s">
        <v>1309</v>
      </c>
      <c r="K375" s="95"/>
      <c r="L375" s="95"/>
      <c r="M375" s="96" t="s">
        <v>442</v>
      </c>
      <c r="N375" s="95" t="s">
        <v>435</v>
      </c>
      <c r="O375" s="96">
        <v>0</v>
      </c>
      <c r="P375" s="96">
        <v>1</v>
      </c>
      <c r="Q375" s="99"/>
      <c r="R375" s="110"/>
    </row>
    <row r="376" spans="1:22" ht="42" outlineLevel="4" x14ac:dyDescent="0.15">
      <c r="A376" s="93" t="s">
        <v>1310</v>
      </c>
      <c r="B376" s="93" t="s">
        <v>1311</v>
      </c>
      <c r="C376" s="93" t="s">
        <v>322</v>
      </c>
      <c r="D376" s="93" t="s">
        <v>20</v>
      </c>
      <c r="E376" s="93" t="s">
        <v>1312</v>
      </c>
      <c r="F376" s="93" t="s">
        <v>1313</v>
      </c>
      <c r="G376" s="93" t="s">
        <v>442</v>
      </c>
      <c r="H376" s="93" t="s">
        <v>435</v>
      </c>
      <c r="I376" s="93"/>
      <c r="J376" s="93" t="s">
        <v>340</v>
      </c>
      <c r="K376" s="93" t="s">
        <v>435</v>
      </c>
      <c r="L376" s="93" t="s">
        <v>10</v>
      </c>
      <c r="M376" s="94"/>
      <c r="N376" s="93"/>
      <c r="O376" s="94">
        <v>0</v>
      </c>
      <c r="P376" s="94">
        <v>1</v>
      </c>
      <c r="Q376" s="100" t="s">
        <v>628</v>
      </c>
      <c r="R376" s="111"/>
    </row>
    <row r="377" spans="1:22" ht="28" outlineLevel="3" x14ac:dyDescent="0.15">
      <c r="A377" s="95" t="s">
        <v>1314</v>
      </c>
      <c r="B377" s="95" t="s">
        <v>1315</v>
      </c>
      <c r="C377" s="95" t="s">
        <v>314</v>
      </c>
      <c r="D377" s="95" t="s">
        <v>1316</v>
      </c>
      <c r="E377" s="95" t="s">
        <v>1317</v>
      </c>
      <c r="F377" s="95" t="s">
        <v>1318</v>
      </c>
      <c r="G377" s="95" t="s">
        <v>519</v>
      </c>
      <c r="H377" s="95" t="s">
        <v>554</v>
      </c>
      <c r="I377" s="95"/>
      <c r="J377" s="95" t="s">
        <v>1319</v>
      </c>
      <c r="K377" s="95"/>
      <c r="L377" s="95"/>
      <c r="M377" s="96" t="s">
        <v>442</v>
      </c>
      <c r="N377" s="95" t="s">
        <v>435</v>
      </c>
      <c r="O377" s="96">
        <v>0</v>
      </c>
      <c r="P377" s="96">
        <v>1</v>
      </c>
      <c r="Q377" s="99"/>
      <c r="R377" s="110"/>
    </row>
    <row r="378" spans="1:22" ht="42" outlineLevel="4" x14ac:dyDescent="0.15">
      <c r="A378" s="93" t="s">
        <v>1320</v>
      </c>
      <c r="B378" s="93" t="s">
        <v>1311</v>
      </c>
      <c r="C378" s="93" t="s">
        <v>322</v>
      </c>
      <c r="D378" s="93" t="s">
        <v>20</v>
      </c>
      <c r="E378" s="93" t="s">
        <v>1312</v>
      </c>
      <c r="F378" s="93" t="s">
        <v>1313</v>
      </c>
      <c r="G378" s="93" t="s">
        <v>442</v>
      </c>
      <c r="H378" s="93" t="s">
        <v>435</v>
      </c>
      <c r="I378" s="93"/>
      <c r="J378" s="93" t="s">
        <v>340</v>
      </c>
      <c r="K378" s="93" t="s">
        <v>435</v>
      </c>
      <c r="L378" s="93" t="s">
        <v>10</v>
      </c>
      <c r="M378" s="94"/>
      <c r="N378" s="93"/>
      <c r="O378" s="94">
        <v>0</v>
      </c>
      <c r="P378" s="94">
        <v>1</v>
      </c>
      <c r="Q378" s="100" t="s">
        <v>628</v>
      </c>
      <c r="R378" s="111"/>
    </row>
    <row r="379" spans="1:22" ht="42" outlineLevel="3" x14ac:dyDescent="0.15">
      <c r="A379" s="95" t="s">
        <v>1321</v>
      </c>
      <c r="B379" s="95" t="s">
        <v>1322</v>
      </c>
      <c r="C379" s="95" t="s">
        <v>314</v>
      </c>
      <c r="D379" s="95" t="s">
        <v>1323</v>
      </c>
      <c r="E379" s="95" t="s">
        <v>1324</v>
      </c>
      <c r="F379" s="95" t="s">
        <v>1325</v>
      </c>
      <c r="G379" s="95" t="s">
        <v>519</v>
      </c>
      <c r="H379" s="95" t="s">
        <v>554</v>
      </c>
      <c r="I379" s="95"/>
      <c r="J379" s="95" t="s">
        <v>851</v>
      </c>
      <c r="K379" s="95"/>
      <c r="L379" s="95"/>
      <c r="M379" s="96" t="s">
        <v>1326</v>
      </c>
      <c r="N379" s="95" t="s">
        <v>1327</v>
      </c>
      <c r="O379" s="96">
        <v>0</v>
      </c>
      <c r="P379" s="96" t="s">
        <v>380</v>
      </c>
      <c r="Q379" s="99"/>
      <c r="R379" s="110"/>
      <c r="S379" s="114" t="s">
        <v>2002</v>
      </c>
      <c r="T379" s="2" t="s">
        <v>1323</v>
      </c>
      <c r="U379" s="114"/>
      <c r="V379" s="114"/>
    </row>
    <row r="380" spans="1:22" ht="42" outlineLevel="4" x14ac:dyDescent="0.15">
      <c r="A380" s="93" t="s">
        <v>1328</v>
      </c>
      <c r="B380" s="93" t="s">
        <v>1329</v>
      </c>
      <c r="C380" s="93" t="s">
        <v>322</v>
      </c>
      <c r="D380" s="93" t="s">
        <v>337</v>
      </c>
      <c r="E380" s="93" t="s">
        <v>1330</v>
      </c>
      <c r="F380" s="93" t="s">
        <v>1331</v>
      </c>
      <c r="G380" s="93" t="s">
        <v>1326</v>
      </c>
      <c r="H380" s="93" t="s">
        <v>1327</v>
      </c>
      <c r="I380" s="93"/>
      <c r="J380" s="93" t="s">
        <v>340</v>
      </c>
      <c r="K380" s="93"/>
      <c r="L380" s="93" t="s">
        <v>10</v>
      </c>
      <c r="M380" s="94"/>
      <c r="N380" s="93"/>
      <c r="O380" s="94">
        <v>0</v>
      </c>
      <c r="P380" s="94">
        <v>1</v>
      </c>
      <c r="Q380" s="100" t="s">
        <v>1332</v>
      </c>
      <c r="R380" s="111"/>
      <c r="S380" s="114" t="s">
        <v>2003</v>
      </c>
      <c r="T380" s="2" t="s">
        <v>337</v>
      </c>
      <c r="U380" s="114" t="s">
        <v>337</v>
      </c>
      <c r="V380" s="114"/>
    </row>
    <row r="381" spans="1:22" ht="42" outlineLevel="4" x14ac:dyDescent="0.15">
      <c r="A381" s="93" t="s">
        <v>1333</v>
      </c>
      <c r="B381" s="93" t="s">
        <v>1334</v>
      </c>
      <c r="C381" s="93" t="s">
        <v>322</v>
      </c>
      <c r="D381" s="93" t="s">
        <v>1335</v>
      </c>
      <c r="E381" s="93" t="s">
        <v>1336</v>
      </c>
      <c r="F381" s="93" t="s">
        <v>1337</v>
      </c>
      <c r="G381" s="93" t="s">
        <v>1326</v>
      </c>
      <c r="H381" s="93" t="s">
        <v>1327</v>
      </c>
      <c r="I381" s="93"/>
      <c r="J381" s="93" t="s">
        <v>1338</v>
      </c>
      <c r="K381" s="93"/>
      <c r="L381" s="93" t="s">
        <v>34</v>
      </c>
      <c r="M381" s="94"/>
      <c r="N381" s="93"/>
      <c r="O381" s="94">
        <v>0</v>
      </c>
      <c r="P381" s="94">
        <v>1</v>
      </c>
      <c r="Q381" s="100" t="s">
        <v>1339</v>
      </c>
      <c r="R381" s="111"/>
      <c r="S381" s="114" t="s">
        <v>2004</v>
      </c>
      <c r="T381" s="2" t="s">
        <v>1335</v>
      </c>
      <c r="U381" s="114"/>
      <c r="V381" s="114"/>
    </row>
    <row r="382" spans="1:22" ht="28" outlineLevel="3" x14ac:dyDescent="0.15">
      <c r="A382" s="95" t="s">
        <v>1340</v>
      </c>
      <c r="B382" s="95" t="s">
        <v>1341</v>
      </c>
      <c r="C382" s="95" t="s">
        <v>314</v>
      </c>
      <c r="D382" s="95" t="s">
        <v>848</v>
      </c>
      <c r="E382" s="95" t="s">
        <v>1342</v>
      </c>
      <c r="F382" s="95" t="s">
        <v>1343</v>
      </c>
      <c r="G382" s="95" t="s">
        <v>519</v>
      </c>
      <c r="H382" s="95" t="s">
        <v>554</v>
      </c>
      <c r="I382" s="95"/>
      <c r="J382" s="95" t="s">
        <v>851</v>
      </c>
      <c r="K382" s="95"/>
      <c r="L382" s="95"/>
      <c r="M382" s="96" t="s">
        <v>852</v>
      </c>
      <c r="N382" s="95" t="s">
        <v>353</v>
      </c>
      <c r="O382" s="96">
        <v>0</v>
      </c>
      <c r="P382" s="96" t="s">
        <v>380</v>
      </c>
      <c r="Q382" s="99"/>
      <c r="R382" s="110"/>
    </row>
    <row r="383" spans="1:22" ht="42" outlineLevel="4" x14ac:dyDescent="0.15">
      <c r="A383" s="93" t="s">
        <v>1344</v>
      </c>
      <c r="B383" s="93" t="s">
        <v>854</v>
      </c>
      <c r="C383" s="93" t="s">
        <v>322</v>
      </c>
      <c r="D383" s="93" t="s">
        <v>362</v>
      </c>
      <c r="E383" s="93" t="s">
        <v>855</v>
      </c>
      <c r="F383" s="93" t="s">
        <v>856</v>
      </c>
      <c r="G383" s="93" t="s">
        <v>852</v>
      </c>
      <c r="H383" s="93" t="s">
        <v>353</v>
      </c>
      <c r="I383" s="93"/>
      <c r="J383" s="93" t="s">
        <v>365</v>
      </c>
      <c r="K383" s="93" t="s">
        <v>353</v>
      </c>
      <c r="L383" s="93" t="s">
        <v>20</v>
      </c>
      <c r="M383" s="94"/>
      <c r="N383" s="93"/>
      <c r="O383" s="94">
        <v>0</v>
      </c>
      <c r="P383" s="94">
        <v>1</v>
      </c>
      <c r="Q383" s="100" t="s">
        <v>366</v>
      </c>
      <c r="R383" s="111"/>
    </row>
    <row r="384" spans="1:22" ht="42" outlineLevel="4" x14ac:dyDescent="0.15">
      <c r="A384" s="93" t="s">
        <v>1345</v>
      </c>
      <c r="B384" s="93" t="s">
        <v>858</v>
      </c>
      <c r="C384" s="93" t="s">
        <v>322</v>
      </c>
      <c r="D384" s="93" t="s">
        <v>337</v>
      </c>
      <c r="E384" s="93" t="s">
        <v>859</v>
      </c>
      <c r="F384" s="93" t="s">
        <v>860</v>
      </c>
      <c r="G384" s="93" t="s">
        <v>852</v>
      </c>
      <c r="H384" s="93" t="s">
        <v>353</v>
      </c>
      <c r="I384" s="93"/>
      <c r="J384" s="93" t="s">
        <v>340</v>
      </c>
      <c r="K384" s="93"/>
      <c r="L384" s="93" t="s">
        <v>10</v>
      </c>
      <c r="M384" s="94"/>
      <c r="N384" s="93"/>
      <c r="O384" s="94">
        <v>0</v>
      </c>
      <c r="P384" s="94">
        <v>1</v>
      </c>
      <c r="Q384" s="100" t="s">
        <v>359</v>
      </c>
      <c r="R384" s="111"/>
    </row>
    <row r="385" spans="1:21" ht="42" outlineLevel="4" x14ac:dyDescent="0.15">
      <c r="A385" s="93" t="s">
        <v>1346</v>
      </c>
      <c r="B385" s="93" t="s">
        <v>862</v>
      </c>
      <c r="C385" s="93" t="s">
        <v>322</v>
      </c>
      <c r="D385" s="93" t="s">
        <v>863</v>
      </c>
      <c r="E385" s="93" t="s">
        <v>864</v>
      </c>
      <c r="F385" s="93" t="s">
        <v>865</v>
      </c>
      <c r="G385" s="93" t="s">
        <v>852</v>
      </c>
      <c r="H385" s="93" t="s">
        <v>353</v>
      </c>
      <c r="I385" s="93"/>
      <c r="J385" s="93" t="s">
        <v>379</v>
      </c>
      <c r="K385" s="93"/>
      <c r="L385" s="93" t="s">
        <v>35</v>
      </c>
      <c r="M385" s="94"/>
      <c r="N385" s="93"/>
      <c r="O385" s="94">
        <v>0</v>
      </c>
      <c r="P385" s="94" t="s">
        <v>380</v>
      </c>
      <c r="Q385" s="100"/>
      <c r="R385" s="111"/>
    </row>
    <row r="386" spans="1:21" ht="42" outlineLevel="4" x14ac:dyDescent="0.15">
      <c r="A386" s="93" t="s">
        <v>1347</v>
      </c>
      <c r="B386" s="93" t="s">
        <v>867</v>
      </c>
      <c r="C386" s="93" t="s">
        <v>322</v>
      </c>
      <c r="D386" s="93" t="s">
        <v>868</v>
      </c>
      <c r="E386" s="93" t="s">
        <v>869</v>
      </c>
      <c r="F386" s="93" t="s">
        <v>870</v>
      </c>
      <c r="G386" s="93" t="s">
        <v>852</v>
      </c>
      <c r="H386" s="93" t="s">
        <v>353</v>
      </c>
      <c r="I386" s="93" t="s">
        <v>871</v>
      </c>
      <c r="J386" s="93" t="s">
        <v>372</v>
      </c>
      <c r="K386" s="93" t="s">
        <v>871</v>
      </c>
      <c r="L386" s="93" t="s">
        <v>25</v>
      </c>
      <c r="M386" s="94"/>
      <c r="N386" s="93"/>
      <c r="O386" s="94">
        <v>0</v>
      </c>
      <c r="P386" s="94">
        <v>1</v>
      </c>
      <c r="Q386" s="100" t="s">
        <v>872</v>
      </c>
      <c r="R386" s="111"/>
    </row>
    <row r="387" spans="1:21" ht="42" outlineLevel="4" x14ac:dyDescent="0.15">
      <c r="A387" s="95" t="s">
        <v>1348</v>
      </c>
      <c r="B387" s="95" t="s">
        <v>874</v>
      </c>
      <c r="C387" s="95" t="s">
        <v>314</v>
      </c>
      <c r="D387" s="95" t="s">
        <v>875</v>
      </c>
      <c r="E387" s="95" t="s">
        <v>876</v>
      </c>
      <c r="F387" s="95" t="s">
        <v>877</v>
      </c>
      <c r="G387" s="95" t="s">
        <v>852</v>
      </c>
      <c r="H387" s="95" t="s">
        <v>353</v>
      </c>
      <c r="I387" s="95"/>
      <c r="J387" s="95" t="s">
        <v>878</v>
      </c>
      <c r="K387" s="95"/>
      <c r="L387" s="95"/>
      <c r="M387" s="96" t="s">
        <v>326</v>
      </c>
      <c r="N387" s="95" t="s">
        <v>879</v>
      </c>
      <c r="O387" s="96">
        <v>0</v>
      </c>
      <c r="P387" s="96">
        <v>1</v>
      </c>
      <c r="Q387" s="99"/>
      <c r="R387" s="110"/>
    </row>
    <row r="388" spans="1:21" ht="42" outlineLevel="5" x14ac:dyDescent="0.15">
      <c r="A388" s="93" t="s">
        <v>1349</v>
      </c>
      <c r="B388" s="93" t="s">
        <v>881</v>
      </c>
      <c r="C388" s="93" t="s">
        <v>322</v>
      </c>
      <c r="D388" s="93" t="s">
        <v>882</v>
      </c>
      <c r="E388" s="93" t="s">
        <v>883</v>
      </c>
      <c r="F388" s="93" t="s">
        <v>884</v>
      </c>
      <c r="G388" s="93" t="s">
        <v>326</v>
      </c>
      <c r="H388" s="93" t="s">
        <v>879</v>
      </c>
      <c r="I388" s="93"/>
      <c r="J388" s="93" t="s">
        <v>885</v>
      </c>
      <c r="K388" s="93"/>
      <c r="L388" s="93" t="s">
        <v>25</v>
      </c>
      <c r="M388" s="94"/>
      <c r="N388" s="93"/>
      <c r="O388" s="94">
        <v>0</v>
      </c>
      <c r="P388" s="94">
        <v>1</v>
      </c>
      <c r="Q388" s="100"/>
      <c r="R388" s="111"/>
    </row>
    <row r="389" spans="1:21" ht="42" outlineLevel="5" x14ac:dyDescent="0.15">
      <c r="A389" s="93" t="s">
        <v>1350</v>
      </c>
      <c r="B389" s="93" t="s">
        <v>887</v>
      </c>
      <c r="C389" s="93" t="s">
        <v>322</v>
      </c>
      <c r="D389" s="93" t="s">
        <v>888</v>
      </c>
      <c r="E389" s="93" t="s">
        <v>889</v>
      </c>
      <c r="F389" s="93" t="s">
        <v>890</v>
      </c>
      <c r="G389" s="93" t="s">
        <v>326</v>
      </c>
      <c r="H389" s="93" t="s">
        <v>879</v>
      </c>
      <c r="I389" s="93"/>
      <c r="J389" s="93" t="s">
        <v>891</v>
      </c>
      <c r="K389" s="93"/>
      <c r="L389" s="93" t="s">
        <v>25</v>
      </c>
      <c r="M389" s="94"/>
      <c r="N389" s="93"/>
      <c r="O389" s="94">
        <v>0</v>
      </c>
      <c r="P389" s="94">
        <v>1</v>
      </c>
      <c r="Q389" s="100"/>
      <c r="R389" s="111"/>
    </row>
    <row r="390" spans="1:21" ht="42" outlineLevel="4" x14ac:dyDescent="0.15">
      <c r="A390" s="95" t="s">
        <v>1351</v>
      </c>
      <c r="B390" s="95" t="s">
        <v>893</v>
      </c>
      <c r="C390" s="95" t="s">
        <v>314</v>
      </c>
      <c r="D390" s="95" t="s">
        <v>894</v>
      </c>
      <c r="E390" s="95" t="s">
        <v>895</v>
      </c>
      <c r="F390" s="95" t="s">
        <v>896</v>
      </c>
      <c r="G390" s="95" t="s">
        <v>852</v>
      </c>
      <c r="H390" s="95" t="s">
        <v>353</v>
      </c>
      <c r="I390" s="95"/>
      <c r="J390" s="95" t="s">
        <v>897</v>
      </c>
      <c r="K390" s="95"/>
      <c r="L390" s="95"/>
      <c r="M390" s="96" t="s">
        <v>326</v>
      </c>
      <c r="N390" s="95" t="s">
        <v>898</v>
      </c>
      <c r="O390" s="96">
        <v>0</v>
      </c>
      <c r="P390" s="96" t="s">
        <v>380</v>
      </c>
      <c r="Q390" s="99"/>
      <c r="R390" s="110"/>
    </row>
    <row r="391" spans="1:21" ht="42" outlineLevel="5" x14ac:dyDescent="0.15">
      <c r="A391" s="93" t="s">
        <v>1352</v>
      </c>
      <c r="B391" s="93" t="s">
        <v>900</v>
      </c>
      <c r="C391" s="93" t="s">
        <v>322</v>
      </c>
      <c r="D391" s="93" t="s">
        <v>337</v>
      </c>
      <c r="E391" s="93" t="s">
        <v>901</v>
      </c>
      <c r="F391" s="93" t="s">
        <v>902</v>
      </c>
      <c r="G391" s="93" t="s">
        <v>326</v>
      </c>
      <c r="H391" s="93" t="s">
        <v>898</v>
      </c>
      <c r="I391" s="93"/>
      <c r="J391" s="93" t="s">
        <v>340</v>
      </c>
      <c r="K391" s="93"/>
      <c r="L391" s="93" t="s">
        <v>10</v>
      </c>
      <c r="M391" s="94"/>
      <c r="N391" s="93"/>
      <c r="O391" s="94">
        <v>0</v>
      </c>
      <c r="P391" s="94">
        <v>1</v>
      </c>
      <c r="Q391" s="100"/>
      <c r="R391" s="111"/>
    </row>
    <row r="392" spans="1:21" ht="42" outlineLevel="5" x14ac:dyDescent="0.15">
      <c r="A392" s="93" t="s">
        <v>1353</v>
      </c>
      <c r="B392" s="93" t="s">
        <v>904</v>
      </c>
      <c r="C392" s="93" t="s">
        <v>322</v>
      </c>
      <c r="D392" s="93" t="s">
        <v>493</v>
      </c>
      <c r="E392" s="93" t="s">
        <v>905</v>
      </c>
      <c r="F392" s="93" t="s">
        <v>906</v>
      </c>
      <c r="G392" s="93" t="s">
        <v>326</v>
      </c>
      <c r="H392" s="93" t="s">
        <v>898</v>
      </c>
      <c r="I392" s="93"/>
      <c r="J392" s="93" t="s">
        <v>493</v>
      </c>
      <c r="K392" s="93"/>
      <c r="L392" s="93" t="s">
        <v>10</v>
      </c>
      <c r="M392" s="94"/>
      <c r="N392" s="93"/>
      <c r="O392" s="94">
        <v>0</v>
      </c>
      <c r="P392" s="94">
        <v>1</v>
      </c>
      <c r="Q392" s="100"/>
      <c r="R392" s="111"/>
    </row>
    <row r="393" spans="1:21" ht="42" outlineLevel="5" x14ac:dyDescent="0.15">
      <c r="A393" s="93" t="s">
        <v>1354</v>
      </c>
      <c r="B393" s="93" t="s">
        <v>908</v>
      </c>
      <c r="C393" s="93" t="s">
        <v>322</v>
      </c>
      <c r="D393" s="93" t="s">
        <v>909</v>
      </c>
      <c r="E393" s="93" t="s">
        <v>910</v>
      </c>
      <c r="F393" s="93" t="s">
        <v>911</v>
      </c>
      <c r="G393" s="93" t="s">
        <v>326</v>
      </c>
      <c r="H393" s="93" t="s">
        <v>898</v>
      </c>
      <c r="I393" s="93"/>
      <c r="J393" s="93" t="s">
        <v>912</v>
      </c>
      <c r="K393" s="93"/>
      <c r="L393" s="93" t="s">
        <v>20</v>
      </c>
      <c r="M393" s="94"/>
      <c r="N393" s="93"/>
      <c r="O393" s="94">
        <v>0</v>
      </c>
      <c r="P393" s="94">
        <v>1</v>
      </c>
      <c r="Q393" s="100"/>
      <c r="R393" s="111"/>
    </row>
    <row r="394" spans="1:21" ht="42" outlineLevel="5" x14ac:dyDescent="0.15">
      <c r="A394" s="93" t="s">
        <v>1355</v>
      </c>
      <c r="B394" s="93" t="s">
        <v>914</v>
      </c>
      <c r="C394" s="93" t="s">
        <v>322</v>
      </c>
      <c r="D394" s="93" t="s">
        <v>915</v>
      </c>
      <c r="E394" s="93" t="s">
        <v>916</v>
      </c>
      <c r="F394" s="93" t="s">
        <v>917</v>
      </c>
      <c r="G394" s="93" t="s">
        <v>326</v>
      </c>
      <c r="H394" s="93" t="s">
        <v>898</v>
      </c>
      <c r="I394" s="93"/>
      <c r="J394" s="93" t="s">
        <v>918</v>
      </c>
      <c r="K394" s="93"/>
      <c r="L394" s="93" t="s">
        <v>20</v>
      </c>
      <c r="M394" s="94"/>
      <c r="N394" s="93"/>
      <c r="O394" s="94">
        <v>0</v>
      </c>
      <c r="P394" s="94">
        <v>1</v>
      </c>
      <c r="Q394" s="100"/>
      <c r="R394" s="111"/>
    </row>
    <row r="395" spans="1:21" ht="42" outlineLevel="5" x14ac:dyDescent="0.15">
      <c r="A395" s="93" t="s">
        <v>1356</v>
      </c>
      <c r="B395" s="93" t="s">
        <v>920</v>
      </c>
      <c r="C395" s="93" t="s">
        <v>322</v>
      </c>
      <c r="D395" s="93" t="s">
        <v>921</v>
      </c>
      <c r="E395" s="93" t="s">
        <v>922</v>
      </c>
      <c r="F395" s="93" t="s">
        <v>923</v>
      </c>
      <c r="G395" s="93" t="s">
        <v>326</v>
      </c>
      <c r="H395" s="93" t="s">
        <v>898</v>
      </c>
      <c r="I395" s="93"/>
      <c r="J395" s="93" t="s">
        <v>924</v>
      </c>
      <c r="K395" s="93"/>
      <c r="L395" s="93" t="s">
        <v>20</v>
      </c>
      <c r="M395" s="94"/>
      <c r="N395" s="93"/>
      <c r="O395" s="94">
        <v>0</v>
      </c>
      <c r="P395" s="94">
        <v>1</v>
      </c>
      <c r="Q395" s="100"/>
      <c r="R395" s="111"/>
    </row>
    <row r="396" spans="1:21" ht="42" outlineLevel="5" x14ac:dyDescent="0.15">
      <c r="A396" s="93" t="s">
        <v>1357</v>
      </c>
      <c r="B396" s="93" t="s">
        <v>926</v>
      </c>
      <c r="C396" s="93" t="s">
        <v>322</v>
      </c>
      <c r="D396" s="93" t="s">
        <v>927</v>
      </c>
      <c r="E396" s="93" t="s">
        <v>928</v>
      </c>
      <c r="F396" s="93" t="s">
        <v>929</v>
      </c>
      <c r="G396" s="93" t="s">
        <v>326</v>
      </c>
      <c r="H396" s="93" t="s">
        <v>898</v>
      </c>
      <c r="I396" s="93"/>
      <c r="J396" s="93" t="s">
        <v>927</v>
      </c>
      <c r="K396" s="93"/>
      <c r="L396" s="93" t="s">
        <v>29</v>
      </c>
      <c r="M396" s="94"/>
      <c r="N396" s="93"/>
      <c r="O396" s="94">
        <v>0</v>
      </c>
      <c r="P396" s="94">
        <v>1</v>
      </c>
      <c r="Q396" s="100"/>
      <c r="R396" s="111"/>
    </row>
    <row r="397" spans="1:21" ht="70" outlineLevel="3" x14ac:dyDescent="0.15">
      <c r="A397" s="95" t="s">
        <v>1358</v>
      </c>
      <c r="B397" s="95" t="s">
        <v>1359</v>
      </c>
      <c r="C397" s="95" t="s">
        <v>314</v>
      </c>
      <c r="D397" s="95" t="s">
        <v>1360</v>
      </c>
      <c r="E397" s="95" t="s">
        <v>1361</v>
      </c>
      <c r="F397" s="95" t="s">
        <v>1362</v>
      </c>
      <c r="G397" s="95" t="s">
        <v>519</v>
      </c>
      <c r="H397" s="95" t="s">
        <v>554</v>
      </c>
      <c r="I397" s="95"/>
      <c r="J397" s="95" t="s">
        <v>979</v>
      </c>
      <c r="K397" s="95"/>
      <c r="L397" s="95"/>
      <c r="M397" s="96" t="s">
        <v>418</v>
      </c>
      <c r="N397" s="95" t="s">
        <v>1363</v>
      </c>
      <c r="O397" s="96">
        <v>0</v>
      </c>
      <c r="P397" s="96" t="s">
        <v>380</v>
      </c>
      <c r="Q397" s="99"/>
      <c r="R397" s="110"/>
      <c r="S397" s="89" t="s">
        <v>2006</v>
      </c>
      <c r="T397" s="1" t="s">
        <v>1360</v>
      </c>
      <c r="U397" s="113" t="s">
        <v>2005</v>
      </c>
    </row>
    <row r="398" spans="1:21" ht="28" outlineLevel="4" x14ac:dyDescent="0.15">
      <c r="A398" s="93" t="s">
        <v>1364</v>
      </c>
      <c r="B398" s="93" t="s">
        <v>1365</v>
      </c>
      <c r="C398" s="93" t="s">
        <v>322</v>
      </c>
      <c r="D398" s="93" t="s">
        <v>1366</v>
      </c>
      <c r="E398" s="93" t="s">
        <v>1367</v>
      </c>
      <c r="F398" s="93" t="s">
        <v>1368</v>
      </c>
      <c r="G398" s="93" t="s">
        <v>418</v>
      </c>
      <c r="H398" s="93" t="s">
        <v>1363</v>
      </c>
      <c r="I398" s="93"/>
      <c r="J398" s="93" t="s">
        <v>1369</v>
      </c>
      <c r="K398" s="93"/>
      <c r="L398" s="93" t="s">
        <v>34</v>
      </c>
      <c r="M398" s="94"/>
      <c r="N398" s="93"/>
      <c r="O398" s="94">
        <v>0</v>
      </c>
      <c r="P398" s="94">
        <v>1</v>
      </c>
      <c r="Q398" s="100" t="s">
        <v>1370</v>
      </c>
      <c r="R398" s="111"/>
    </row>
    <row r="399" spans="1:21" ht="28" outlineLevel="4" x14ac:dyDescent="0.15">
      <c r="A399" s="93" t="s">
        <v>1371</v>
      </c>
      <c r="B399" s="93" t="s">
        <v>1372</v>
      </c>
      <c r="C399" s="93" t="s">
        <v>322</v>
      </c>
      <c r="D399" s="93" t="s">
        <v>1373</v>
      </c>
      <c r="E399" s="93" t="s">
        <v>1374</v>
      </c>
      <c r="F399" s="93" t="s">
        <v>1375</v>
      </c>
      <c r="G399" s="93" t="s">
        <v>418</v>
      </c>
      <c r="H399" s="93" t="s">
        <v>1363</v>
      </c>
      <c r="I399" s="93"/>
      <c r="J399" s="93" t="s">
        <v>1376</v>
      </c>
      <c r="K399" s="93" t="s">
        <v>1377</v>
      </c>
      <c r="L399" s="93" t="s">
        <v>20</v>
      </c>
      <c r="M399" s="94"/>
      <c r="N399" s="93"/>
      <c r="O399" s="94">
        <v>0</v>
      </c>
      <c r="P399" s="94">
        <v>1</v>
      </c>
      <c r="Q399" s="100" t="s">
        <v>1378</v>
      </c>
      <c r="R399" s="111"/>
    </row>
    <row r="400" spans="1:21" ht="28" outlineLevel="4" x14ac:dyDescent="0.15">
      <c r="A400" s="93" t="s">
        <v>1379</v>
      </c>
      <c r="B400" s="93" t="s">
        <v>1380</v>
      </c>
      <c r="C400" s="93" t="s">
        <v>322</v>
      </c>
      <c r="D400" s="93" t="s">
        <v>362</v>
      </c>
      <c r="E400" s="93" t="s">
        <v>1381</v>
      </c>
      <c r="F400" s="93" t="s">
        <v>1382</v>
      </c>
      <c r="G400" s="93" t="s">
        <v>418</v>
      </c>
      <c r="H400" s="93" t="s">
        <v>1363</v>
      </c>
      <c r="I400" s="93"/>
      <c r="J400" s="93" t="s">
        <v>365</v>
      </c>
      <c r="K400" s="93" t="s">
        <v>1383</v>
      </c>
      <c r="L400" s="93" t="s">
        <v>20</v>
      </c>
      <c r="M400" s="94"/>
      <c r="N400" s="93"/>
      <c r="O400" s="94">
        <v>0</v>
      </c>
      <c r="P400" s="94" t="s">
        <v>380</v>
      </c>
      <c r="Q400" s="100" t="s">
        <v>1384</v>
      </c>
      <c r="R400" s="111"/>
    </row>
    <row r="401" spans="1:21" ht="28" outlineLevel="4" x14ac:dyDescent="0.15">
      <c r="A401" s="93" t="s">
        <v>1385</v>
      </c>
      <c r="B401" s="93" t="s">
        <v>1386</v>
      </c>
      <c r="C401" s="93" t="s">
        <v>322</v>
      </c>
      <c r="D401" s="93" t="s">
        <v>1387</v>
      </c>
      <c r="E401" s="93" t="s">
        <v>1388</v>
      </c>
      <c r="F401" s="93" t="s">
        <v>1389</v>
      </c>
      <c r="G401" s="93" t="s">
        <v>418</v>
      </c>
      <c r="H401" s="93" t="s">
        <v>1363</v>
      </c>
      <c r="I401" s="93"/>
      <c r="J401" s="93" t="s">
        <v>365</v>
      </c>
      <c r="K401" s="93"/>
      <c r="L401" s="93" t="s">
        <v>35</v>
      </c>
      <c r="M401" s="94"/>
      <c r="N401" s="93"/>
      <c r="O401" s="94">
        <v>0</v>
      </c>
      <c r="P401" s="94" t="s">
        <v>380</v>
      </c>
      <c r="Q401" s="100" t="s">
        <v>1390</v>
      </c>
      <c r="R401" s="111"/>
    </row>
    <row r="402" spans="1:21" ht="42" outlineLevel="4" x14ac:dyDescent="0.15">
      <c r="A402" s="93" t="s">
        <v>1391</v>
      </c>
      <c r="B402" s="93" t="s">
        <v>1392</v>
      </c>
      <c r="C402" s="93" t="s">
        <v>322</v>
      </c>
      <c r="D402" s="93" t="s">
        <v>337</v>
      </c>
      <c r="E402" s="93" t="s">
        <v>1393</v>
      </c>
      <c r="F402" s="93" t="s">
        <v>1394</v>
      </c>
      <c r="G402" s="93" t="s">
        <v>418</v>
      </c>
      <c r="H402" s="93" t="s">
        <v>1363</v>
      </c>
      <c r="I402" s="93"/>
      <c r="J402" s="93" t="s">
        <v>340</v>
      </c>
      <c r="K402" s="93"/>
      <c r="L402" s="93" t="s">
        <v>10</v>
      </c>
      <c r="M402" s="94"/>
      <c r="N402" s="93"/>
      <c r="O402" s="94">
        <v>0</v>
      </c>
      <c r="P402" s="94">
        <v>1</v>
      </c>
      <c r="Q402" s="100" t="s">
        <v>1395</v>
      </c>
      <c r="R402" s="111"/>
      <c r="S402" s="113" t="s">
        <v>1392</v>
      </c>
      <c r="T402" s="1" t="s">
        <v>337</v>
      </c>
      <c r="U402" s="113" t="s">
        <v>337</v>
      </c>
    </row>
    <row r="403" spans="1:21" ht="42" outlineLevel="4" x14ac:dyDescent="0.15">
      <c r="A403" s="93" t="s">
        <v>1396</v>
      </c>
      <c r="B403" s="93" t="s">
        <v>1397</v>
      </c>
      <c r="C403" s="93" t="s">
        <v>322</v>
      </c>
      <c r="D403" s="93" t="s">
        <v>1398</v>
      </c>
      <c r="E403" s="93" t="s">
        <v>1399</v>
      </c>
      <c r="F403" s="93" t="s">
        <v>1400</v>
      </c>
      <c r="G403" s="93" t="s">
        <v>418</v>
      </c>
      <c r="H403" s="93" t="s">
        <v>1363</v>
      </c>
      <c r="I403" s="93"/>
      <c r="J403" s="93" t="s">
        <v>1401</v>
      </c>
      <c r="K403" s="93"/>
      <c r="L403" s="93" t="s">
        <v>28</v>
      </c>
      <c r="M403" s="94"/>
      <c r="N403" s="93"/>
      <c r="O403" s="94">
        <v>0</v>
      </c>
      <c r="P403" s="94">
        <v>1</v>
      </c>
      <c r="Q403" s="100"/>
      <c r="R403" s="111"/>
    </row>
    <row r="404" spans="1:21" ht="42" outlineLevel="4" x14ac:dyDescent="0.15">
      <c r="A404" s="95" t="s">
        <v>1402</v>
      </c>
      <c r="B404" s="95" t="s">
        <v>1403</v>
      </c>
      <c r="C404" s="95" t="s">
        <v>314</v>
      </c>
      <c r="D404" s="95" t="s">
        <v>1404</v>
      </c>
      <c r="E404" s="95" t="s">
        <v>1405</v>
      </c>
      <c r="F404" s="95" t="s">
        <v>1406</v>
      </c>
      <c r="G404" s="95" t="s">
        <v>418</v>
      </c>
      <c r="H404" s="95" t="s">
        <v>1363</v>
      </c>
      <c r="I404" s="95"/>
      <c r="J404" s="95" t="s">
        <v>1407</v>
      </c>
      <c r="K404" s="95"/>
      <c r="L404" s="95"/>
      <c r="M404" s="96" t="s">
        <v>418</v>
      </c>
      <c r="N404" s="95" t="s">
        <v>1404</v>
      </c>
      <c r="O404" s="96">
        <v>0</v>
      </c>
      <c r="P404" s="96" t="s">
        <v>380</v>
      </c>
      <c r="Q404" s="99"/>
      <c r="R404" s="110"/>
    </row>
    <row r="405" spans="1:21" ht="42" outlineLevel="5" x14ac:dyDescent="0.15">
      <c r="A405" s="93" t="s">
        <v>1408</v>
      </c>
      <c r="B405" s="93" t="s">
        <v>1409</v>
      </c>
      <c r="C405" s="93" t="s">
        <v>322</v>
      </c>
      <c r="D405" s="93" t="s">
        <v>1410</v>
      </c>
      <c r="E405" s="93" t="s">
        <v>1411</v>
      </c>
      <c r="F405" s="93" t="s">
        <v>1412</v>
      </c>
      <c r="G405" s="93" t="s">
        <v>418</v>
      </c>
      <c r="H405" s="93" t="s">
        <v>1404</v>
      </c>
      <c r="I405" s="93"/>
      <c r="J405" s="93" t="s">
        <v>1413</v>
      </c>
      <c r="K405" s="93"/>
      <c r="L405" s="93" t="s">
        <v>35</v>
      </c>
      <c r="M405" s="94"/>
      <c r="N405" s="93"/>
      <c r="O405" s="94">
        <v>0</v>
      </c>
      <c r="P405" s="94">
        <v>1</v>
      </c>
      <c r="Q405" s="100" t="s">
        <v>1414</v>
      </c>
      <c r="R405" s="111"/>
    </row>
    <row r="406" spans="1:21" ht="42" outlineLevel="5" x14ac:dyDescent="0.15">
      <c r="A406" s="95" t="s">
        <v>1415</v>
      </c>
      <c r="B406" s="95" t="s">
        <v>1416</v>
      </c>
      <c r="C406" s="95" t="s">
        <v>314</v>
      </c>
      <c r="D406" s="95" t="s">
        <v>1417</v>
      </c>
      <c r="E406" s="95" t="s">
        <v>1418</v>
      </c>
      <c r="F406" s="95" t="s">
        <v>1419</v>
      </c>
      <c r="G406" s="95" t="s">
        <v>418</v>
      </c>
      <c r="H406" s="95" t="s">
        <v>1404</v>
      </c>
      <c r="I406" s="95"/>
      <c r="J406" s="95" t="s">
        <v>1420</v>
      </c>
      <c r="K406" s="95"/>
      <c r="L406" s="95"/>
      <c r="M406" s="96" t="s">
        <v>418</v>
      </c>
      <c r="N406" s="95" t="s">
        <v>1421</v>
      </c>
      <c r="O406" s="96">
        <v>0</v>
      </c>
      <c r="P406" s="96" t="s">
        <v>380</v>
      </c>
      <c r="Q406" s="99"/>
      <c r="R406" s="110"/>
    </row>
    <row r="407" spans="1:21" ht="56" outlineLevel="6" x14ac:dyDescent="0.15">
      <c r="A407" s="93" t="s">
        <v>1422</v>
      </c>
      <c r="B407" s="93" t="s">
        <v>1423</v>
      </c>
      <c r="C407" s="93" t="s">
        <v>322</v>
      </c>
      <c r="D407" s="93" t="s">
        <v>337</v>
      </c>
      <c r="E407" s="93" t="s">
        <v>1424</v>
      </c>
      <c r="F407" s="93" t="s">
        <v>1425</v>
      </c>
      <c r="G407" s="93" t="s">
        <v>418</v>
      </c>
      <c r="H407" s="93" t="s">
        <v>1421</v>
      </c>
      <c r="I407" s="93"/>
      <c r="J407" s="93" t="s">
        <v>340</v>
      </c>
      <c r="K407" s="93"/>
      <c r="L407" s="93" t="s">
        <v>10</v>
      </c>
      <c r="M407" s="94"/>
      <c r="N407" s="93"/>
      <c r="O407" s="94">
        <v>0</v>
      </c>
      <c r="P407" s="94">
        <v>1</v>
      </c>
      <c r="Q407" s="100" t="s">
        <v>1426</v>
      </c>
      <c r="R407" s="111"/>
    </row>
    <row r="408" spans="1:21" ht="42" outlineLevel="3" x14ac:dyDescent="0.15">
      <c r="A408" s="95" t="s">
        <v>1427</v>
      </c>
      <c r="B408" s="95" t="s">
        <v>1428</v>
      </c>
      <c r="C408" s="95" t="s">
        <v>314</v>
      </c>
      <c r="D408" s="95" t="s">
        <v>1429</v>
      </c>
      <c r="E408" s="95" t="s">
        <v>1430</v>
      </c>
      <c r="F408" s="95" t="s">
        <v>1431</v>
      </c>
      <c r="G408" s="95" t="s">
        <v>519</v>
      </c>
      <c r="H408" s="95" t="s">
        <v>554</v>
      </c>
      <c r="I408" s="95"/>
      <c r="J408" s="95" t="s">
        <v>1432</v>
      </c>
      <c r="K408" s="95"/>
      <c r="L408" s="95"/>
      <c r="M408" s="96" t="s">
        <v>852</v>
      </c>
      <c r="N408" s="95" t="s">
        <v>353</v>
      </c>
      <c r="O408" s="96">
        <v>0</v>
      </c>
      <c r="P408" s="96" t="s">
        <v>380</v>
      </c>
      <c r="Q408" s="99"/>
      <c r="R408" s="110"/>
    </row>
    <row r="409" spans="1:21" ht="42" outlineLevel="4" x14ac:dyDescent="0.15">
      <c r="A409" s="93" t="s">
        <v>1433</v>
      </c>
      <c r="B409" s="93" t="s">
        <v>854</v>
      </c>
      <c r="C409" s="93" t="s">
        <v>322</v>
      </c>
      <c r="D409" s="93" t="s">
        <v>362</v>
      </c>
      <c r="E409" s="93" t="s">
        <v>855</v>
      </c>
      <c r="F409" s="93" t="s">
        <v>856</v>
      </c>
      <c r="G409" s="93" t="s">
        <v>852</v>
      </c>
      <c r="H409" s="93" t="s">
        <v>353</v>
      </c>
      <c r="I409" s="93"/>
      <c r="J409" s="93" t="s">
        <v>365</v>
      </c>
      <c r="K409" s="93" t="s">
        <v>353</v>
      </c>
      <c r="L409" s="93" t="s">
        <v>20</v>
      </c>
      <c r="M409" s="94"/>
      <c r="N409" s="93"/>
      <c r="O409" s="94">
        <v>0</v>
      </c>
      <c r="P409" s="94">
        <v>1</v>
      </c>
      <c r="Q409" s="100" t="s">
        <v>366</v>
      </c>
      <c r="R409" s="111"/>
    </row>
    <row r="410" spans="1:21" ht="42" outlineLevel="4" x14ac:dyDescent="0.15">
      <c r="A410" s="93" t="s">
        <v>1434</v>
      </c>
      <c r="B410" s="93" t="s">
        <v>858</v>
      </c>
      <c r="C410" s="93" t="s">
        <v>322</v>
      </c>
      <c r="D410" s="93" t="s">
        <v>337</v>
      </c>
      <c r="E410" s="93" t="s">
        <v>859</v>
      </c>
      <c r="F410" s="93" t="s">
        <v>860</v>
      </c>
      <c r="G410" s="93" t="s">
        <v>852</v>
      </c>
      <c r="H410" s="93" t="s">
        <v>353</v>
      </c>
      <c r="I410" s="93"/>
      <c r="J410" s="93" t="s">
        <v>340</v>
      </c>
      <c r="K410" s="93"/>
      <c r="L410" s="93" t="s">
        <v>10</v>
      </c>
      <c r="M410" s="94"/>
      <c r="N410" s="93"/>
      <c r="O410" s="94">
        <v>0</v>
      </c>
      <c r="P410" s="94">
        <v>1</v>
      </c>
      <c r="Q410" s="100" t="s">
        <v>359</v>
      </c>
      <c r="R410" s="111"/>
    </row>
    <row r="411" spans="1:21" ht="42" outlineLevel="4" x14ac:dyDescent="0.15">
      <c r="A411" s="93" t="s">
        <v>1435</v>
      </c>
      <c r="B411" s="93" t="s">
        <v>862</v>
      </c>
      <c r="C411" s="93" t="s">
        <v>322</v>
      </c>
      <c r="D411" s="93" t="s">
        <v>863</v>
      </c>
      <c r="E411" s="93" t="s">
        <v>864</v>
      </c>
      <c r="F411" s="93" t="s">
        <v>865</v>
      </c>
      <c r="G411" s="93" t="s">
        <v>852</v>
      </c>
      <c r="H411" s="93" t="s">
        <v>353</v>
      </c>
      <c r="I411" s="93"/>
      <c r="J411" s="93" t="s">
        <v>379</v>
      </c>
      <c r="K411" s="93"/>
      <c r="L411" s="93" t="s">
        <v>35</v>
      </c>
      <c r="M411" s="94"/>
      <c r="N411" s="93"/>
      <c r="O411" s="94">
        <v>0</v>
      </c>
      <c r="P411" s="94" t="s">
        <v>380</v>
      </c>
      <c r="Q411" s="100"/>
      <c r="R411" s="111"/>
    </row>
    <row r="412" spans="1:21" ht="42" outlineLevel="4" x14ac:dyDescent="0.15">
      <c r="A412" s="93" t="s">
        <v>1436</v>
      </c>
      <c r="B412" s="93" t="s">
        <v>867</v>
      </c>
      <c r="C412" s="93" t="s">
        <v>322</v>
      </c>
      <c r="D412" s="93" t="s">
        <v>868</v>
      </c>
      <c r="E412" s="93" t="s">
        <v>869</v>
      </c>
      <c r="F412" s="93" t="s">
        <v>870</v>
      </c>
      <c r="G412" s="93" t="s">
        <v>852</v>
      </c>
      <c r="H412" s="93" t="s">
        <v>353</v>
      </c>
      <c r="I412" s="93" t="s">
        <v>871</v>
      </c>
      <c r="J412" s="93" t="s">
        <v>372</v>
      </c>
      <c r="K412" s="93" t="s">
        <v>871</v>
      </c>
      <c r="L412" s="93" t="s">
        <v>25</v>
      </c>
      <c r="M412" s="94"/>
      <c r="N412" s="93"/>
      <c r="O412" s="94">
        <v>0</v>
      </c>
      <c r="P412" s="94">
        <v>1</v>
      </c>
      <c r="Q412" s="100" t="s">
        <v>872</v>
      </c>
      <c r="R412" s="111"/>
    </row>
    <row r="413" spans="1:21" ht="42" outlineLevel="4" x14ac:dyDescent="0.15">
      <c r="A413" s="95" t="s">
        <v>1437</v>
      </c>
      <c r="B413" s="95" t="s">
        <v>874</v>
      </c>
      <c r="C413" s="95" t="s">
        <v>314</v>
      </c>
      <c r="D413" s="95" t="s">
        <v>1438</v>
      </c>
      <c r="E413" s="95" t="s">
        <v>876</v>
      </c>
      <c r="F413" s="95" t="s">
        <v>877</v>
      </c>
      <c r="G413" s="95" t="s">
        <v>852</v>
      </c>
      <c r="H413" s="95" t="s">
        <v>353</v>
      </c>
      <c r="I413" s="95"/>
      <c r="J413" s="95" t="s">
        <v>878</v>
      </c>
      <c r="K413" s="95"/>
      <c r="L413" s="95"/>
      <c r="M413" s="96" t="s">
        <v>326</v>
      </c>
      <c r="N413" s="95" t="s">
        <v>879</v>
      </c>
      <c r="O413" s="96">
        <v>0</v>
      </c>
      <c r="P413" s="96">
        <v>1</v>
      </c>
      <c r="Q413" s="99"/>
      <c r="R413" s="110"/>
    </row>
    <row r="414" spans="1:21" ht="42" outlineLevel="5" x14ac:dyDescent="0.15">
      <c r="A414" s="93" t="s">
        <v>1439</v>
      </c>
      <c r="B414" s="93" t="s">
        <v>881</v>
      </c>
      <c r="C414" s="93" t="s">
        <v>322</v>
      </c>
      <c r="D414" s="93" t="s">
        <v>882</v>
      </c>
      <c r="E414" s="93" t="s">
        <v>883</v>
      </c>
      <c r="F414" s="93" t="s">
        <v>884</v>
      </c>
      <c r="G414" s="93" t="s">
        <v>326</v>
      </c>
      <c r="H414" s="93" t="s">
        <v>879</v>
      </c>
      <c r="I414" s="93"/>
      <c r="J414" s="93" t="s">
        <v>885</v>
      </c>
      <c r="K414" s="93"/>
      <c r="L414" s="93" t="s">
        <v>25</v>
      </c>
      <c r="M414" s="94"/>
      <c r="N414" s="93"/>
      <c r="O414" s="94">
        <v>0</v>
      </c>
      <c r="P414" s="94">
        <v>1</v>
      </c>
      <c r="Q414" s="100"/>
      <c r="R414" s="111"/>
    </row>
    <row r="415" spans="1:21" ht="42" outlineLevel="5" x14ac:dyDescent="0.15">
      <c r="A415" s="93" t="s">
        <v>1440</v>
      </c>
      <c r="B415" s="93" t="s">
        <v>887</v>
      </c>
      <c r="C415" s="93" t="s">
        <v>322</v>
      </c>
      <c r="D415" s="93" t="s">
        <v>888</v>
      </c>
      <c r="E415" s="93" t="s">
        <v>889</v>
      </c>
      <c r="F415" s="93" t="s">
        <v>890</v>
      </c>
      <c r="G415" s="93" t="s">
        <v>326</v>
      </c>
      <c r="H415" s="93" t="s">
        <v>879</v>
      </c>
      <c r="I415" s="93"/>
      <c r="J415" s="93" t="s">
        <v>891</v>
      </c>
      <c r="K415" s="93"/>
      <c r="L415" s="93" t="s">
        <v>25</v>
      </c>
      <c r="M415" s="94"/>
      <c r="N415" s="93"/>
      <c r="O415" s="94">
        <v>0</v>
      </c>
      <c r="P415" s="94">
        <v>1</v>
      </c>
      <c r="Q415" s="100"/>
      <c r="R415" s="111"/>
    </row>
    <row r="416" spans="1:21" ht="42" outlineLevel="4" x14ac:dyDescent="0.15">
      <c r="A416" s="95" t="s">
        <v>1441</v>
      </c>
      <c r="B416" s="95" t="s">
        <v>893</v>
      </c>
      <c r="C416" s="95" t="s">
        <v>314</v>
      </c>
      <c r="D416" s="95" t="s">
        <v>894</v>
      </c>
      <c r="E416" s="95" t="s">
        <v>895</v>
      </c>
      <c r="F416" s="95" t="s">
        <v>896</v>
      </c>
      <c r="G416" s="95" t="s">
        <v>852</v>
      </c>
      <c r="H416" s="95" t="s">
        <v>353</v>
      </c>
      <c r="I416" s="95"/>
      <c r="J416" s="95" t="s">
        <v>897</v>
      </c>
      <c r="K416" s="95"/>
      <c r="L416" s="95"/>
      <c r="M416" s="96" t="s">
        <v>326</v>
      </c>
      <c r="N416" s="95" t="s">
        <v>898</v>
      </c>
      <c r="O416" s="96">
        <v>0</v>
      </c>
      <c r="P416" s="96" t="s">
        <v>380</v>
      </c>
      <c r="Q416" s="99"/>
      <c r="R416" s="110"/>
    </row>
    <row r="417" spans="1:22" ht="42" outlineLevel="5" x14ac:dyDescent="0.15">
      <c r="A417" s="93" t="s">
        <v>1442</v>
      </c>
      <c r="B417" s="93" t="s">
        <v>900</v>
      </c>
      <c r="C417" s="93" t="s">
        <v>322</v>
      </c>
      <c r="D417" s="93" t="s">
        <v>337</v>
      </c>
      <c r="E417" s="93" t="s">
        <v>901</v>
      </c>
      <c r="F417" s="93" t="s">
        <v>902</v>
      </c>
      <c r="G417" s="93" t="s">
        <v>326</v>
      </c>
      <c r="H417" s="93" t="s">
        <v>898</v>
      </c>
      <c r="I417" s="93"/>
      <c r="J417" s="93" t="s">
        <v>340</v>
      </c>
      <c r="K417" s="93"/>
      <c r="L417" s="93" t="s">
        <v>10</v>
      </c>
      <c r="M417" s="94"/>
      <c r="N417" s="93"/>
      <c r="O417" s="94">
        <v>0</v>
      </c>
      <c r="P417" s="94">
        <v>1</v>
      </c>
      <c r="Q417" s="100"/>
      <c r="R417" s="111"/>
    </row>
    <row r="418" spans="1:22" ht="42" outlineLevel="5" x14ac:dyDescent="0.15">
      <c r="A418" s="93" t="s">
        <v>1443</v>
      </c>
      <c r="B418" s="93" t="s">
        <v>904</v>
      </c>
      <c r="C418" s="93" t="s">
        <v>322</v>
      </c>
      <c r="D418" s="93" t="s">
        <v>493</v>
      </c>
      <c r="E418" s="93" t="s">
        <v>905</v>
      </c>
      <c r="F418" s="93" t="s">
        <v>906</v>
      </c>
      <c r="G418" s="93" t="s">
        <v>326</v>
      </c>
      <c r="H418" s="93" t="s">
        <v>898</v>
      </c>
      <c r="I418" s="93"/>
      <c r="J418" s="93" t="s">
        <v>493</v>
      </c>
      <c r="K418" s="93"/>
      <c r="L418" s="93" t="s">
        <v>10</v>
      </c>
      <c r="M418" s="94"/>
      <c r="N418" s="93"/>
      <c r="O418" s="94">
        <v>0</v>
      </c>
      <c r="P418" s="94">
        <v>1</v>
      </c>
      <c r="Q418" s="100"/>
      <c r="R418" s="111"/>
    </row>
    <row r="419" spans="1:22" ht="42" outlineLevel="5" x14ac:dyDescent="0.15">
      <c r="A419" s="93" t="s">
        <v>1444</v>
      </c>
      <c r="B419" s="93" t="s">
        <v>908</v>
      </c>
      <c r="C419" s="93" t="s">
        <v>322</v>
      </c>
      <c r="D419" s="93" t="s">
        <v>909</v>
      </c>
      <c r="E419" s="93" t="s">
        <v>910</v>
      </c>
      <c r="F419" s="93" t="s">
        <v>911</v>
      </c>
      <c r="G419" s="93" t="s">
        <v>326</v>
      </c>
      <c r="H419" s="93" t="s">
        <v>898</v>
      </c>
      <c r="I419" s="93"/>
      <c r="J419" s="93" t="s">
        <v>912</v>
      </c>
      <c r="K419" s="93"/>
      <c r="L419" s="93" t="s">
        <v>20</v>
      </c>
      <c r="M419" s="94"/>
      <c r="N419" s="93"/>
      <c r="O419" s="94">
        <v>0</v>
      </c>
      <c r="P419" s="94">
        <v>1</v>
      </c>
      <c r="Q419" s="100"/>
      <c r="R419" s="111"/>
    </row>
    <row r="420" spans="1:22" ht="42" outlineLevel="5" x14ac:dyDescent="0.15">
      <c r="A420" s="93" t="s">
        <v>1445</v>
      </c>
      <c r="B420" s="93" t="s">
        <v>914</v>
      </c>
      <c r="C420" s="93" t="s">
        <v>322</v>
      </c>
      <c r="D420" s="93" t="s">
        <v>915</v>
      </c>
      <c r="E420" s="93" t="s">
        <v>916</v>
      </c>
      <c r="F420" s="93" t="s">
        <v>917</v>
      </c>
      <c r="G420" s="93" t="s">
        <v>326</v>
      </c>
      <c r="H420" s="93" t="s">
        <v>898</v>
      </c>
      <c r="I420" s="93"/>
      <c r="J420" s="93" t="s">
        <v>918</v>
      </c>
      <c r="K420" s="93"/>
      <c r="L420" s="93" t="s">
        <v>20</v>
      </c>
      <c r="M420" s="94"/>
      <c r="N420" s="93"/>
      <c r="O420" s="94">
        <v>0</v>
      </c>
      <c r="P420" s="94">
        <v>1</v>
      </c>
      <c r="Q420" s="100"/>
      <c r="R420" s="111"/>
    </row>
    <row r="421" spans="1:22" ht="42" outlineLevel="5" x14ac:dyDescent="0.15">
      <c r="A421" s="93" t="s">
        <v>1446</v>
      </c>
      <c r="B421" s="93" t="s">
        <v>920</v>
      </c>
      <c r="C421" s="93" t="s">
        <v>322</v>
      </c>
      <c r="D421" s="93" t="s">
        <v>921</v>
      </c>
      <c r="E421" s="93" t="s">
        <v>922</v>
      </c>
      <c r="F421" s="93" t="s">
        <v>923</v>
      </c>
      <c r="G421" s="93" t="s">
        <v>326</v>
      </c>
      <c r="H421" s="93" t="s">
        <v>898</v>
      </c>
      <c r="I421" s="93"/>
      <c r="J421" s="93" t="s">
        <v>924</v>
      </c>
      <c r="K421" s="93"/>
      <c r="L421" s="93" t="s">
        <v>20</v>
      </c>
      <c r="M421" s="94"/>
      <c r="N421" s="93"/>
      <c r="O421" s="94">
        <v>0</v>
      </c>
      <c r="P421" s="94">
        <v>1</v>
      </c>
      <c r="Q421" s="100"/>
      <c r="R421" s="111"/>
    </row>
    <row r="422" spans="1:22" ht="42" outlineLevel="5" x14ac:dyDescent="0.15">
      <c r="A422" s="93" t="s">
        <v>1447</v>
      </c>
      <c r="B422" s="93" t="s">
        <v>926</v>
      </c>
      <c r="C422" s="93" t="s">
        <v>322</v>
      </c>
      <c r="D422" s="93" t="s">
        <v>927</v>
      </c>
      <c r="E422" s="93" t="s">
        <v>928</v>
      </c>
      <c r="F422" s="93" t="s">
        <v>929</v>
      </c>
      <c r="G422" s="93" t="s">
        <v>326</v>
      </c>
      <c r="H422" s="93" t="s">
        <v>898</v>
      </c>
      <c r="I422" s="93"/>
      <c r="J422" s="93" t="s">
        <v>927</v>
      </c>
      <c r="K422" s="93"/>
      <c r="L422" s="93" t="s">
        <v>29</v>
      </c>
      <c r="M422" s="94"/>
      <c r="N422" s="93"/>
      <c r="O422" s="94">
        <v>0</v>
      </c>
      <c r="P422" s="94">
        <v>1</v>
      </c>
      <c r="Q422" s="100"/>
      <c r="R422" s="111"/>
    </row>
    <row r="423" spans="1:22" ht="28" outlineLevel="3" x14ac:dyDescent="0.15">
      <c r="A423" s="95" t="s">
        <v>1448</v>
      </c>
      <c r="B423" s="95" t="s">
        <v>1449</v>
      </c>
      <c r="C423" s="95" t="s">
        <v>314</v>
      </c>
      <c r="D423" s="95" t="s">
        <v>383</v>
      </c>
      <c r="E423" s="95" t="s">
        <v>1450</v>
      </c>
      <c r="F423" s="95" t="s">
        <v>1451</v>
      </c>
      <c r="G423" s="95" t="s">
        <v>519</v>
      </c>
      <c r="H423" s="95" t="s">
        <v>554</v>
      </c>
      <c r="I423" s="95"/>
      <c r="J423" s="95" t="s">
        <v>948</v>
      </c>
      <c r="K423" s="95"/>
      <c r="L423" s="95"/>
      <c r="M423" s="96"/>
      <c r="N423" s="95" t="s">
        <v>387</v>
      </c>
      <c r="O423" s="96">
        <v>0</v>
      </c>
      <c r="P423" s="96" t="s">
        <v>380</v>
      </c>
      <c r="Q423" s="99"/>
      <c r="R423" s="110"/>
    </row>
    <row r="424" spans="1:22" ht="28" outlineLevel="4" x14ac:dyDescent="0.15">
      <c r="A424" s="93" t="s">
        <v>1452</v>
      </c>
      <c r="B424" s="93" t="s">
        <v>389</v>
      </c>
      <c r="C424" s="93" t="s">
        <v>322</v>
      </c>
      <c r="D424" s="93" t="s">
        <v>390</v>
      </c>
      <c r="E424" s="93" t="s">
        <v>391</v>
      </c>
      <c r="F424" s="93" t="s">
        <v>392</v>
      </c>
      <c r="G424" s="93"/>
      <c r="H424" s="93" t="s">
        <v>387</v>
      </c>
      <c r="I424" s="93"/>
      <c r="J424" s="93" t="s">
        <v>393</v>
      </c>
      <c r="K424" s="93"/>
      <c r="L424" s="93" t="s">
        <v>35</v>
      </c>
      <c r="M424" s="94"/>
      <c r="N424" s="93"/>
      <c r="O424" s="94">
        <v>0</v>
      </c>
      <c r="P424" s="94">
        <v>1</v>
      </c>
      <c r="Q424" s="100"/>
      <c r="R424" s="111"/>
    </row>
    <row r="425" spans="1:22" ht="28" outlineLevel="4" x14ac:dyDescent="0.15">
      <c r="A425" s="93" t="s">
        <v>1453</v>
      </c>
      <c r="B425" s="93" t="s">
        <v>395</v>
      </c>
      <c r="C425" s="93" t="s">
        <v>322</v>
      </c>
      <c r="D425" s="93" t="s">
        <v>396</v>
      </c>
      <c r="E425" s="93" t="s">
        <v>397</v>
      </c>
      <c r="F425" s="93" t="s">
        <v>398</v>
      </c>
      <c r="G425" s="93"/>
      <c r="H425" s="93" t="s">
        <v>387</v>
      </c>
      <c r="I425" s="93"/>
      <c r="J425" s="93" t="s">
        <v>399</v>
      </c>
      <c r="K425" s="93"/>
      <c r="L425" s="93" t="s">
        <v>20</v>
      </c>
      <c r="M425" s="94"/>
      <c r="N425" s="93"/>
      <c r="O425" s="94">
        <v>0</v>
      </c>
      <c r="P425" s="94">
        <v>1</v>
      </c>
      <c r="Q425" s="100" t="s">
        <v>400</v>
      </c>
      <c r="R425" s="111"/>
    </row>
    <row r="426" spans="1:22" ht="28" outlineLevel="4" x14ac:dyDescent="0.15">
      <c r="A426" s="93" t="s">
        <v>1454</v>
      </c>
      <c r="B426" s="93" t="s">
        <v>402</v>
      </c>
      <c r="C426" s="93" t="s">
        <v>322</v>
      </c>
      <c r="D426" s="93" t="s">
        <v>403</v>
      </c>
      <c r="E426" s="93" t="s">
        <v>404</v>
      </c>
      <c r="F426" s="93" t="s">
        <v>405</v>
      </c>
      <c r="G426" s="93"/>
      <c r="H426" s="93" t="s">
        <v>387</v>
      </c>
      <c r="I426" s="93"/>
      <c r="J426" s="93" t="s">
        <v>399</v>
      </c>
      <c r="K426" s="93"/>
      <c r="L426" s="93" t="s">
        <v>35</v>
      </c>
      <c r="M426" s="94"/>
      <c r="N426" s="93"/>
      <c r="O426" s="94">
        <v>0</v>
      </c>
      <c r="P426" s="94">
        <v>1</v>
      </c>
      <c r="Q426" s="100" t="s">
        <v>406</v>
      </c>
      <c r="R426" s="111"/>
    </row>
    <row r="427" spans="1:22" ht="28" outlineLevel="4" x14ac:dyDescent="0.15">
      <c r="A427" s="93" t="s">
        <v>1455</v>
      </c>
      <c r="B427" s="93" t="s">
        <v>408</v>
      </c>
      <c r="C427" s="93" t="s">
        <v>322</v>
      </c>
      <c r="D427" s="93" t="s">
        <v>409</v>
      </c>
      <c r="E427" s="93" t="s">
        <v>410</v>
      </c>
      <c r="F427" s="93" t="s">
        <v>411</v>
      </c>
      <c r="G427" s="93"/>
      <c r="H427" s="93" t="s">
        <v>387</v>
      </c>
      <c r="I427" s="93"/>
      <c r="J427" s="93" t="s">
        <v>393</v>
      </c>
      <c r="K427" s="93"/>
      <c r="L427" s="93" t="s">
        <v>20</v>
      </c>
      <c r="M427" s="94"/>
      <c r="N427" s="93"/>
      <c r="O427" s="94">
        <v>0</v>
      </c>
      <c r="P427" s="94" t="s">
        <v>380</v>
      </c>
      <c r="Q427" s="100" t="s">
        <v>412</v>
      </c>
      <c r="R427" s="111"/>
    </row>
    <row r="428" spans="1:22" ht="28" outlineLevel="2" x14ac:dyDescent="0.15">
      <c r="A428" s="95" t="s">
        <v>1456</v>
      </c>
      <c r="B428" s="95" t="s">
        <v>1457</v>
      </c>
      <c r="C428" s="95" t="s">
        <v>314</v>
      </c>
      <c r="D428" s="95" t="s">
        <v>1458</v>
      </c>
      <c r="E428" s="95" t="s">
        <v>1459</v>
      </c>
      <c r="F428" s="95" t="s">
        <v>1460</v>
      </c>
      <c r="G428" s="95" t="s">
        <v>519</v>
      </c>
      <c r="H428" s="95" t="s">
        <v>520</v>
      </c>
      <c r="I428" s="95"/>
      <c r="J428" s="95" t="s">
        <v>1461</v>
      </c>
      <c r="K428" s="95"/>
      <c r="L428" s="95"/>
      <c r="M428" s="96" t="s">
        <v>418</v>
      </c>
      <c r="N428" s="95" t="s">
        <v>1327</v>
      </c>
      <c r="O428" s="96">
        <v>0</v>
      </c>
      <c r="P428" s="96" t="s">
        <v>380</v>
      </c>
      <c r="Q428" s="99"/>
      <c r="R428" s="110"/>
      <c r="S428" s="114" t="s">
        <v>2007</v>
      </c>
      <c r="T428" s="2" t="s">
        <v>1458</v>
      </c>
      <c r="U428" s="114"/>
      <c r="V428" s="114"/>
    </row>
    <row r="429" spans="1:22" ht="28" outlineLevel="3" x14ac:dyDescent="0.15">
      <c r="A429" s="93" t="s">
        <v>1462</v>
      </c>
      <c r="B429" s="93" t="s">
        <v>1463</v>
      </c>
      <c r="C429" s="93" t="s">
        <v>322</v>
      </c>
      <c r="D429" s="93" t="s">
        <v>337</v>
      </c>
      <c r="E429" s="93" t="s">
        <v>1464</v>
      </c>
      <c r="F429" s="93" t="s">
        <v>1465</v>
      </c>
      <c r="G429" s="93" t="s">
        <v>418</v>
      </c>
      <c r="H429" s="93" t="s">
        <v>1327</v>
      </c>
      <c r="I429" s="93"/>
      <c r="J429" s="93" t="s">
        <v>340</v>
      </c>
      <c r="K429" s="93"/>
      <c r="L429" s="93" t="s">
        <v>10</v>
      </c>
      <c r="M429" s="94"/>
      <c r="N429" s="93"/>
      <c r="O429" s="94">
        <v>0</v>
      </c>
      <c r="P429" s="94">
        <v>1</v>
      </c>
      <c r="Q429" s="100" t="s">
        <v>1332</v>
      </c>
      <c r="R429" s="111"/>
      <c r="S429" s="114" t="s">
        <v>1463</v>
      </c>
      <c r="T429" s="2" t="s">
        <v>337</v>
      </c>
      <c r="U429" s="114" t="s">
        <v>337</v>
      </c>
      <c r="V429" s="114"/>
    </row>
    <row r="430" spans="1:22" ht="42" outlineLevel="3" x14ac:dyDescent="0.15">
      <c r="A430" s="93" t="s">
        <v>1466</v>
      </c>
      <c r="B430" s="93" t="s">
        <v>1467</v>
      </c>
      <c r="C430" s="93" t="s">
        <v>322</v>
      </c>
      <c r="D430" s="93" t="s">
        <v>1468</v>
      </c>
      <c r="E430" s="93" t="s">
        <v>1469</v>
      </c>
      <c r="F430" s="93" t="s">
        <v>1470</v>
      </c>
      <c r="G430" s="93" t="s">
        <v>418</v>
      </c>
      <c r="H430" s="93" t="s">
        <v>1327</v>
      </c>
      <c r="I430" s="93"/>
      <c r="J430" s="93" t="s">
        <v>1471</v>
      </c>
      <c r="K430" s="93" t="s">
        <v>1472</v>
      </c>
      <c r="L430" s="93" t="s">
        <v>20</v>
      </c>
      <c r="M430" s="94"/>
      <c r="N430" s="93"/>
      <c r="O430" s="94">
        <v>0</v>
      </c>
      <c r="P430" s="94">
        <v>1</v>
      </c>
      <c r="Q430" s="100" t="s">
        <v>1473</v>
      </c>
      <c r="R430" s="111"/>
      <c r="S430" s="114" t="s">
        <v>2009</v>
      </c>
      <c r="T430" s="2" t="s">
        <v>1468</v>
      </c>
      <c r="U430" s="114" t="s">
        <v>2008</v>
      </c>
      <c r="V430" s="114"/>
    </row>
    <row r="431" spans="1:22" ht="56" outlineLevel="3" x14ac:dyDescent="0.15">
      <c r="A431" s="93" t="s">
        <v>1474</v>
      </c>
      <c r="B431" s="93" t="s">
        <v>1475</v>
      </c>
      <c r="C431" s="93" t="s">
        <v>322</v>
      </c>
      <c r="D431" s="93" t="s">
        <v>1476</v>
      </c>
      <c r="E431" s="93" t="s">
        <v>1477</v>
      </c>
      <c r="F431" s="93" t="s">
        <v>1478</v>
      </c>
      <c r="G431" s="93" t="s">
        <v>418</v>
      </c>
      <c r="H431" s="93" t="s">
        <v>1327</v>
      </c>
      <c r="I431" s="93"/>
      <c r="J431" s="93" t="s">
        <v>1479</v>
      </c>
      <c r="K431" s="93" t="s">
        <v>1480</v>
      </c>
      <c r="L431" s="93" t="s">
        <v>20</v>
      </c>
      <c r="M431" s="94"/>
      <c r="N431" s="93"/>
      <c r="O431" s="94">
        <v>0</v>
      </c>
      <c r="P431" s="94">
        <v>1</v>
      </c>
      <c r="Q431" s="100" t="s">
        <v>1481</v>
      </c>
      <c r="R431" s="111"/>
    </row>
    <row r="432" spans="1:22" ht="28" outlineLevel="3" x14ac:dyDescent="0.15">
      <c r="A432" s="93" t="s">
        <v>1482</v>
      </c>
      <c r="B432" s="93" t="s">
        <v>1483</v>
      </c>
      <c r="C432" s="93" t="s">
        <v>322</v>
      </c>
      <c r="D432" s="93" t="s">
        <v>1484</v>
      </c>
      <c r="E432" s="93" t="s">
        <v>1485</v>
      </c>
      <c r="F432" s="93" t="s">
        <v>1486</v>
      </c>
      <c r="G432" s="93" t="s">
        <v>418</v>
      </c>
      <c r="H432" s="93" t="s">
        <v>1327</v>
      </c>
      <c r="I432" s="93"/>
      <c r="J432" s="93" t="s">
        <v>1487</v>
      </c>
      <c r="K432" s="93"/>
      <c r="L432" s="93" t="s">
        <v>28</v>
      </c>
      <c r="M432" s="94"/>
      <c r="N432" s="93"/>
      <c r="O432" s="94">
        <v>0</v>
      </c>
      <c r="P432" s="94">
        <v>1</v>
      </c>
      <c r="Q432" s="100"/>
      <c r="R432" s="111"/>
    </row>
    <row r="433" spans="1:21" ht="28" outlineLevel="3" x14ac:dyDescent="0.15">
      <c r="A433" s="93" t="s">
        <v>1488</v>
      </c>
      <c r="B433" s="93" t="s">
        <v>1489</v>
      </c>
      <c r="C433" s="93" t="s">
        <v>322</v>
      </c>
      <c r="D433" s="93" t="s">
        <v>1398</v>
      </c>
      <c r="E433" s="93" t="s">
        <v>1490</v>
      </c>
      <c r="F433" s="93" t="s">
        <v>1491</v>
      </c>
      <c r="G433" s="93" t="s">
        <v>418</v>
      </c>
      <c r="H433" s="93" t="s">
        <v>1327</v>
      </c>
      <c r="I433" s="93"/>
      <c r="J433" s="93" t="s">
        <v>1401</v>
      </c>
      <c r="K433" s="93"/>
      <c r="L433" s="93" t="s">
        <v>28</v>
      </c>
      <c r="M433" s="94"/>
      <c r="N433" s="93"/>
      <c r="O433" s="94">
        <v>0</v>
      </c>
      <c r="P433" s="94">
        <v>1</v>
      </c>
      <c r="Q433" s="100"/>
      <c r="R433" s="111"/>
    </row>
    <row r="434" spans="1:21" ht="28" outlineLevel="3" x14ac:dyDescent="0.15">
      <c r="A434" s="95" t="s">
        <v>1492</v>
      </c>
      <c r="B434" s="95" t="s">
        <v>1493</v>
      </c>
      <c r="C434" s="95" t="s">
        <v>314</v>
      </c>
      <c r="D434" s="95" t="s">
        <v>1494</v>
      </c>
      <c r="E434" s="95" t="s">
        <v>1495</v>
      </c>
      <c r="F434" s="95" t="s">
        <v>1496</v>
      </c>
      <c r="G434" s="95" t="s">
        <v>418</v>
      </c>
      <c r="H434" s="95" t="s">
        <v>1327</v>
      </c>
      <c r="I434" s="95"/>
      <c r="J434" s="95" t="s">
        <v>1497</v>
      </c>
      <c r="K434" s="95"/>
      <c r="L434" s="95"/>
      <c r="M434" s="96" t="s">
        <v>418</v>
      </c>
      <c r="N434" s="95" t="s">
        <v>1498</v>
      </c>
      <c r="O434" s="96">
        <v>0</v>
      </c>
      <c r="P434" s="96" t="s">
        <v>380</v>
      </c>
      <c r="Q434" s="99"/>
      <c r="R434" s="110"/>
    </row>
    <row r="435" spans="1:21" ht="28" outlineLevel="4" x14ac:dyDescent="0.15">
      <c r="A435" s="93" t="s">
        <v>1499</v>
      </c>
      <c r="B435" s="93" t="s">
        <v>1500</v>
      </c>
      <c r="C435" s="93" t="s">
        <v>322</v>
      </c>
      <c r="D435" s="93" t="s">
        <v>337</v>
      </c>
      <c r="E435" s="93" t="s">
        <v>1501</v>
      </c>
      <c r="F435" s="93" t="s">
        <v>1502</v>
      </c>
      <c r="G435" s="93" t="s">
        <v>418</v>
      </c>
      <c r="H435" s="93" t="s">
        <v>1498</v>
      </c>
      <c r="I435" s="93"/>
      <c r="J435" s="93" t="s">
        <v>340</v>
      </c>
      <c r="K435" s="93"/>
      <c r="L435" s="93" t="s">
        <v>10</v>
      </c>
      <c r="M435" s="94"/>
      <c r="N435" s="93"/>
      <c r="O435" s="94">
        <v>0</v>
      </c>
      <c r="P435" s="94">
        <v>1</v>
      </c>
      <c r="Q435" s="100" t="s">
        <v>1503</v>
      </c>
      <c r="R435" s="111"/>
    </row>
    <row r="436" spans="1:21" ht="28" outlineLevel="4" x14ac:dyDescent="0.15">
      <c r="A436" s="93" t="s">
        <v>1504</v>
      </c>
      <c r="B436" s="93" t="s">
        <v>1505</v>
      </c>
      <c r="C436" s="93" t="s">
        <v>322</v>
      </c>
      <c r="D436" s="93" t="s">
        <v>1506</v>
      </c>
      <c r="E436" s="93" t="s">
        <v>1507</v>
      </c>
      <c r="F436" s="93" t="s">
        <v>1508</v>
      </c>
      <c r="G436" s="93" t="s">
        <v>418</v>
      </c>
      <c r="H436" s="93" t="s">
        <v>1498</v>
      </c>
      <c r="I436" s="93"/>
      <c r="J436" s="93" t="s">
        <v>1509</v>
      </c>
      <c r="K436" s="93" t="s">
        <v>1510</v>
      </c>
      <c r="L436" s="93" t="s">
        <v>20</v>
      </c>
      <c r="M436" s="94"/>
      <c r="N436" s="93"/>
      <c r="O436" s="94">
        <v>0</v>
      </c>
      <c r="P436" s="94" t="s">
        <v>380</v>
      </c>
      <c r="Q436" s="100" t="s">
        <v>1511</v>
      </c>
      <c r="R436" s="111"/>
    </row>
    <row r="437" spans="1:21" ht="28" outlineLevel="4" x14ac:dyDescent="0.15">
      <c r="A437" s="93" t="s">
        <v>1512</v>
      </c>
      <c r="B437" s="93" t="s">
        <v>1513</v>
      </c>
      <c r="C437" s="93" t="s">
        <v>322</v>
      </c>
      <c r="D437" s="93" t="s">
        <v>1514</v>
      </c>
      <c r="E437" s="93" t="s">
        <v>1515</v>
      </c>
      <c r="F437" s="93" t="s">
        <v>1516</v>
      </c>
      <c r="G437" s="93" t="s">
        <v>418</v>
      </c>
      <c r="H437" s="93" t="s">
        <v>1498</v>
      </c>
      <c r="I437" s="93"/>
      <c r="J437" s="93" t="s">
        <v>1517</v>
      </c>
      <c r="K437" s="93" t="s">
        <v>1517</v>
      </c>
      <c r="L437" s="93" t="s">
        <v>20</v>
      </c>
      <c r="M437" s="94"/>
      <c r="N437" s="93"/>
      <c r="O437" s="94">
        <v>0</v>
      </c>
      <c r="P437" s="94">
        <v>1</v>
      </c>
      <c r="Q437" s="100" t="s">
        <v>1518</v>
      </c>
      <c r="R437" s="111"/>
    </row>
    <row r="438" spans="1:21" ht="42" outlineLevel="3" x14ac:dyDescent="0.15">
      <c r="A438" s="95" t="s">
        <v>1519</v>
      </c>
      <c r="B438" s="95" t="s">
        <v>1520</v>
      </c>
      <c r="C438" s="95" t="s">
        <v>314</v>
      </c>
      <c r="D438" s="95" t="s">
        <v>968</v>
      </c>
      <c r="E438" s="95" t="s">
        <v>1521</v>
      </c>
      <c r="F438" s="95" t="s">
        <v>1522</v>
      </c>
      <c r="G438" s="95" t="s">
        <v>418</v>
      </c>
      <c r="H438" s="95" t="s">
        <v>1327</v>
      </c>
      <c r="I438" s="95"/>
      <c r="J438" s="95" t="s">
        <v>1523</v>
      </c>
      <c r="K438" s="95"/>
      <c r="L438" s="95"/>
      <c r="M438" s="96" t="s">
        <v>949</v>
      </c>
      <c r="N438" s="95" t="s">
        <v>950</v>
      </c>
      <c r="O438" s="96">
        <v>0</v>
      </c>
      <c r="P438" s="96" t="s">
        <v>380</v>
      </c>
      <c r="Q438" s="99"/>
      <c r="R438" s="110"/>
    </row>
    <row r="439" spans="1:21" ht="56" outlineLevel="4" x14ac:dyDescent="0.15">
      <c r="A439" s="93" t="s">
        <v>1524</v>
      </c>
      <c r="B439" s="93" t="s">
        <v>952</v>
      </c>
      <c r="C439" s="93" t="s">
        <v>322</v>
      </c>
      <c r="D439" s="93" t="s">
        <v>953</v>
      </c>
      <c r="E439" s="93" t="s">
        <v>954</v>
      </c>
      <c r="F439" s="93" t="s">
        <v>955</v>
      </c>
      <c r="G439" s="93" t="s">
        <v>949</v>
      </c>
      <c r="H439" s="93" t="s">
        <v>950</v>
      </c>
      <c r="I439" s="93" t="s">
        <v>956</v>
      </c>
      <c r="J439" s="93" t="s">
        <v>31</v>
      </c>
      <c r="K439" s="93" t="s">
        <v>957</v>
      </c>
      <c r="L439" s="93" t="s">
        <v>29</v>
      </c>
      <c r="M439" s="94"/>
      <c r="N439" s="93"/>
      <c r="O439" s="94">
        <v>0</v>
      </c>
      <c r="P439" s="94">
        <v>1</v>
      </c>
      <c r="Q439" s="100"/>
      <c r="R439" s="111"/>
    </row>
    <row r="440" spans="1:21" ht="56" outlineLevel="4" x14ac:dyDescent="0.15">
      <c r="A440" s="93" t="s">
        <v>1525</v>
      </c>
      <c r="B440" s="93" t="s">
        <v>959</v>
      </c>
      <c r="C440" s="93" t="s">
        <v>322</v>
      </c>
      <c r="D440" s="93" t="s">
        <v>960</v>
      </c>
      <c r="E440" s="93" t="s">
        <v>961</v>
      </c>
      <c r="F440" s="93" t="s">
        <v>962</v>
      </c>
      <c r="G440" s="93" t="s">
        <v>949</v>
      </c>
      <c r="H440" s="93" t="s">
        <v>950</v>
      </c>
      <c r="I440" s="93" t="s">
        <v>963</v>
      </c>
      <c r="J440" s="93" t="s">
        <v>31</v>
      </c>
      <c r="K440" s="93" t="s">
        <v>957</v>
      </c>
      <c r="L440" s="93" t="s">
        <v>29</v>
      </c>
      <c r="M440" s="94"/>
      <c r="N440" s="93"/>
      <c r="O440" s="94">
        <v>0</v>
      </c>
      <c r="P440" s="94">
        <v>1</v>
      </c>
      <c r="Q440" s="100"/>
      <c r="R440" s="111"/>
    </row>
    <row r="441" spans="1:21" ht="42" outlineLevel="4" x14ac:dyDescent="0.15">
      <c r="A441" s="95" t="s">
        <v>1526</v>
      </c>
      <c r="B441" s="95" t="s">
        <v>965</v>
      </c>
      <c r="C441" s="95" t="s">
        <v>314</v>
      </c>
      <c r="D441" s="95" t="s">
        <v>936</v>
      </c>
      <c r="E441" s="95" t="s">
        <v>966</v>
      </c>
      <c r="F441" s="95" t="s">
        <v>967</v>
      </c>
      <c r="G441" s="95" t="s">
        <v>949</v>
      </c>
      <c r="H441" s="95" t="s">
        <v>950</v>
      </c>
      <c r="I441" s="95"/>
      <c r="J441" s="95" t="s">
        <v>561</v>
      </c>
      <c r="K441" s="95"/>
      <c r="L441" s="95"/>
      <c r="M441" s="96" t="s">
        <v>968</v>
      </c>
      <c r="N441" s="95" t="s">
        <v>936</v>
      </c>
      <c r="O441" s="96">
        <v>0</v>
      </c>
      <c r="P441" s="96">
        <v>1</v>
      </c>
      <c r="Q441" s="99"/>
      <c r="R441" s="110"/>
    </row>
    <row r="442" spans="1:21" ht="56" outlineLevel="5" x14ac:dyDescent="0.15">
      <c r="A442" s="93" t="s">
        <v>1527</v>
      </c>
      <c r="B442" s="93" t="s">
        <v>970</v>
      </c>
      <c r="C442" s="93" t="s">
        <v>322</v>
      </c>
      <c r="D442" s="93" t="s">
        <v>939</v>
      </c>
      <c r="E442" s="93" t="s">
        <v>971</v>
      </c>
      <c r="F442" s="93" t="s">
        <v>972</v>
      </c>
      <c r="G442" s="93" t="s">
        <v>968</v>
      </c>
      <c r="H442" s="93" t="s">
        <v>936</v>
      </c>
      <c r="I442" s="93"/>
      <c r="J442" s="93" t="s">
        <v>939</v>
      </c>
      <c r="K442" s="93"/>
      <c r="L442" s="93" t="s">
        <v>35</v>
      </c>
      <c r="M442" s="94"/>
      <c r="N442" s="93"/>
      <c r="O442" s="94">
        <v>0</v>
      </c>
      <c r="P442" s="94">
        <v>1</v>
      </c>
      <c r="Q442" s="100" t="s">
        <v>942</v>
      </c>
      <c r="R442" s="111"/>
    </row>
    <row r="443" spans="1:21" ht="28" outlineLevel="3" x14ac:dyDescent="0.15">
      <c r="A443" s="95" t="s">
        <v>1528</v>
      </c>
      <c r="B443" s="95" t="s">
        <v>1529</v>
      </c>
      <c r="C443" s="95" t="s">
        <v>314</v>
      </c>
      <c r="D443" s="95" t="s">
        <v>383</v>
      </c>
      <c r="E443" s="95" t="s">
        <v>1530</v>
      </c>
      <c r="F443" s="95" t="s">
        <v>1531</v>
      </c>
      <c r="G443" s="95" t="s">
        <v>418</v>
      </c>
      <c r="H443" s="95" t="s">
        <v>1327</v>
      </c>
      <c r="I443" s="95"/>
      <c r="J443" s="95" t="s">
        <v>948</v>
      </c>
      <c r="K443" s="95"/>
      <c r="L443" s="95"/>
      <c r="M443" s="96"/>
      <c r="N443" s="95" t="s">
        <v>387</v>
      </c>
      <c r="O443" s="96">
        <v>0</v>
      </c>
      <c r="P443" s="96" t="s">
        <v>380</v>
      </c>
      <c r="Q443" s="99"/>
      <c r="R443" s="110"/>
    </row>
    <row r="444" spans="1:21" ht="28" outlineLevel="4" x14ac:dyDescent="0.15">
      <c r="A444" s="93" t="s">
        <v>1532</v>
      </c>
      <c r="B444" s="93" t="s">
        <v>389</v>
      </c>
      <c r="C444" s="93" t="s">
        <v>322</v>
      </c>
      <c r="D444" s="93" t="s">
        <v>390</v>
      </c>
      <c r="E444" s="93" t="s">
        <v>391</v>
      </c>
      <c r="F444" s="93" t="s">
        <v>392</v>
      </c>
      <c r="G444" s="93"/>
      <c r="H444" s="93" t="s">
        <v>387</v>
      </c>
      <c r="I444" s="93"/>
      <c r="J444" s="93" t="s">
        <v>393</v>
      </c>
      <c r="K444" s="93"/>
      <c r="L444" s="93" t="s">
        <v>35</v>
      </c>
      <c r="M444" s="94"/>
      <c r="N444" s="93"/>
      <c r="O444" s="94">
        <v>0</v>
      </c>
      <c r="P444" s="94">
        <v>1</v>
      </c>
      <c r="Q444" s="100"/>
      <c r="R444" s="111"/>
    </row>
    <row r="445" spans="1:21" ht="28" outlineLevel="4" x14ac:dyDescent="0.15">
      <c r="A445" s="93" t="s">
        <v>1533</v>
      </c>
      <c r="B445" s="93" t="s">
        <v>395</v>
      </c>
      <c r="C445" s="93" t="s">
        <v>322</v>
      </c>
      <c r="D445" s="93" t="s">
        <v>396</v>
      </c>
      <c r="E445" s="93" t="s">
        <v>397</v>
      </c>
      <c r="F445" s="93" t="s">
        <v>398</v>
      </c>
      <c r="G445" s="93"/>
      <c r="H445" s="93" t="s">
        <v>387</v>
      </c>
      <c r="I445" s="93"/>
      <c r="J445" s="93" t="s">
        <v>399</v>
      </c>
      <c r="K445" s="93"/>
      <c r="L445" s="93" t="s">
        <v>20</v>
      </c>
      <c r="M445" s="94"/>
      <c r="N445" s="93"/>
      <c r="O445" s="94">
        <v>0</v>
      </c>
      <c r="P445" s="94">
        <v>1</v>
      </c>
      <c r="Q445" s="100" t="s">
        <v>400</v>
      </c>
      <c r="R445" s="111"/>
    </row>
    <row r="446" spans="1:21" ht="28" outlineLevel="4" x14ac:dyDescent="0.15">
      <c r="A446" s="93" t="s">
        <v>1534</v>
      </c>
      <c r="B446" s="93" t="s">
        <v>402</v>
      </c>
      <c r="C446" s="93" t="s">
        <v>322</v>
      </c>
      <c r="D446" s="93" t="s">
        <v>403</v>
      </c>
      <c r="E446" s="93" t="s">
        <v>404</v>
      </c>
      <c r="F446" s="93" t="s">
        <v>405</v>
      </c>
      <c r="G446" s="93"/>
      <c r="H446" s="93" t="s">
        <v>387</v>
      </c>
      <c r="I446" s="93"/>
      <c r="J446" s="93" t="s">
        <v>399</v>
      </c>
      <c r="K446" s="93"/>
      <c r="L446" s="93" t="s">
        <v>35</v>
      </c>
      <c r="M446" s="94"/>
      <c r="N446" s="93"/>
      <c r="O446" s="94">
        <v>0</v>
      </c>
      <c r="P446" s="94">
        <v>1</v>
      </c>
      <c r="Q446" s="100" t="s">
        <v>406</v>
      </c>
      <c r="R446" s="111"/>
    </row>
    <row r="447" spans="1:21" ht="28" outlineLevel="4" x14ac:dyDescent="0.15">
      <c r="A447" s="93" t="s">
        <v>1535</v>
      </c>
      <c r="B447" s="93" t="s">
        <v>408</v>
      </c>
      <c r="C447" s="93" t="s">
        <v>322</v>
      </c>
      <c r="D447" s="93" t="s">
        <v>409</v>
      </c>
      <c r="E447" s="93" t="s">
        <v>410</v>
      </c>
      <c r="F447" s="93" t="s">
        <v>411</v>
      </c>
      <c r="G447" s="93"/>
      <c r="H447" s="93" t="s">
        <v>387</v>
      </c>
      <c r="I447" s="93"/>
      <c r="J447" s="93" t="s">
        <v>393</v>
      </c>
      <c r="K447" s="93"/>
      <c r="L447" s="93" t="s">
        <v>20</v>
      </c>
      <c r="M447" s="94"/>
      <c r="N447" s="93"/>
      <c r="O447" s="94">
        <v>0</v>
      </c>
      <c r="P447" s="94" t="s">
        <v>380</v>
      </c>
      <c r="Q447" s="100" t="s">
        <v>412</v>
      </c>
      <c r="R447" s="111"/>
    </row>
    <row r="448" spans="1:21" ht="28" outlineLevel="2" x14ac:dyDescent="0.15">
      <c r="A448" s="95" t="s">
        <v>1536</v>
      </c>
      <c r="B448" s="95" t="s">
        <v>1537</v>
      </c>
      <c r="C448" s="95" t="s">
        <v>314</v>
      </c>
      <c r="D448" s="95" t="s">
        <v>1538</v>
      </c>
      <c r="E448" s="95" t="s">
        <v>1539</v>
      </c>
      <c r="F448" s="95" t="s">
        <v>1540</v>
      </c>
      <c r="G448" s="95" t="s">
        <v>519</v>
      </c>
      <c r="H448" s="95" t="s">
        <v>520</v>
      </c>
      <c r="I448" s="95"/>
      <c r="J448" s="95" t="s">
        <v>1541</v>
      </c>
      <c r="K448" s="95"/>
      <c r="L448" s="95"/>
      <c r="M448" s="96" t="s">
        <v>418</v>
      </c>
      <c r="N448" s="95" t="s">
        <v>1542</v>
      </c>
      <c r="O448" s="96">
        <v>0</v>
      </c>
      <c r="P448" s="96" t="s">
        <v>380</v>
      </c>
      <c r="Q448" s="99"/>
      <c r="R448" s="110"/>
      <c r="S448" s="113" t="s">
        <v>2011</v>
      </c>
      <c r="T448" s="1" t="s">
        <v>1538</v>
      </c>
      <c r="U448" s="89" t="s">
        <v>2010</v>
      </c>
    </row>
    <row r="449" spans="1:23" ht="42" outlineLevel="3" x14ac:dyDescent="0.15">
      <c r="A449" s="93" t="s">
        <v>1543</v>
      </c>
      <c r="B449" s="93" t="s">
        <v>1544</v>
      </c>
      <c r="C449" s="93" t="s">
        <v>322</v>
      </c>
      <c r="D449" s="93" t="s">
        <v>1545</v>
      </c>
      <c r="E449" s="93" t="s">
        <v>1546</v>
      </c>
      <c r="F449" s="93" t="s">
        <v>1547</v>
      </c>
      <c r="G449" s="93" t="s">
        <v>418</v>
      </c>
      <c r="H449" s="93" t="s">
        <v>1542</v>
      </c>
      <c r="I449" s="93"/>
      <c r="J449" s="93" t="s">
        <v>1548</v>
      </c>
      <c r="K449" s="93" t="s">
        <v>1549</v>
      </c>
      <c r="L449" s="93" t="s">
        <v>20</v>
      </c>
      <c r="M449" s="94"/>
      <c r="N449" s="93"/>
      <c r="O449" s="94">
        <v>0</v>
      </c>
      <c r="P449" s="94">
        <v>1</v>
      </c>
      <c r="Q449" s="100" t="s">
        <v>1550</v>
      </c>
      <c r="R449" s="111"/>
      <c r="S449" s="113" t="s">
        <v>2013</v>
      </c>
      <c r="T449" s="1" t="s">
        <v>1545</v>
      </c>
      <c r="U449" s="89" t="s">
        <v>2012</v>
      </c>
    </row>
    <row r="450" spans="1:23" ht="42" outlineLevel="3" x14ac:dyDescent="0.15">
      <c r="A450" s="93" t="s">
        <v>1551</v>
      </c>
      <c r="B450" s="93" t="s">
        <v>1552</v>
      </c>
      <c r="C450" s="93" t="s">
        <v>322</v>
      </c>
      <c r="D450" s="93" t="s">
        <v>1553</v>
      </c>
      <c r="E450" s="93" t="s">
        <v>1554</v>
      </c>
      <c r="F450" s="93" t="s">
        <v>1555</v>
      </c>
      <c r="G450" s="93" t="s">
        <v>418</v>
      </c>
      <c r="H450" s="93" t="s">
        <v>1542</v>
      </c>
      <c r="I450" s="93"/>
      <c r="J450" s="93" t="s">
        <v>1556</v>
      </c>
      <c r="K450" s="93" t="s">
        <v>1557</v>
      </c>
      <c r="L450" s="93" t="s">
        <v>20</v>
      </c>
      <c r="M450" s="94"/>
      <c r="N450" s="93"/>
      <c r="O450" s="94">
        <v>0</v>
      </c>
      <c r="P450" s="94">
        <v>1</v>
      </c>
      <c r="Q450" s="100" t="s">
        <v>1558</v>
      </c>
      <c r="R450" s="111"/>
      <c r="S450" s="113" t="s">
        <v>2015</v>
      </c>
      <c r="T450" s="1" t="s">
        <v>1553</v>
      </c>
      <c r="U450" s="89" t="s">
        <v>2014</v>
      </c>
    </row>
    <row r="451" spans="1:23" ht="28" outlineLevel="3" x14ac:dyDescent="0.15">
      <c r="A451" s="95" t="s">
        <v>1559</v>
      </c>
      <c r="B451" s="95" t="s">
        <v>1560</v>
      </c>
      <c r="C451" s="95" t="s">
        <v>314</v>
      </c>
      <c r="D451" s="95" t="s">
        <v>1561</v>
      </c>
      <c r="E451" s="95" t="s">
        <v>1562</v>
      </c>
      <c r="F451" s="95" t="s">
        <v>1563</v>
      </c>
      <c r="G451" s="95" t="s">
        <v>418</v>
      </c>
      <c r="H451" s="95" t="s">
        <v>1542</v>
      </c>
      <c r="I451" s="95"/>
      <c r="J451" s="95" t="s">
        <v>1564</v>
      </c>
      <c r="K451" s="95"/>
      <c r="L451" s="95"/>
      <c r="M451" s="96" t="s">
        <v>418</v>
      </c>
      <c r="N451" s="95" t="s">
        <v>1565</v>
      </c>
      <c r="O451" s="96">
        <v>0</v>
      </c>
      <c r="P451" s="96">
        <v>1</v>
      </c>
      <c r="Q451" s="99"/>
      <c r="R451" s="110"/>
      <c r="S451" s="113" t="s">
        <v>2017</v>
      </c>
      <c r="T451" s="1" t="s">
        <v>1561</v>
      </c>
      <c r="U451" s="89" t="s">
        <v>2016</v>
      </c>
    </row>
    <row r="452" spans="1:23" ht="42" outlineLevel="4" x14ac:dyDescent="0.15">
      <c r="A452" s="93" t="s">
        <v>1566</v>
      </c>
      <c r="B452" s="93" t="s">
        <v>1567</v>
      </c>
      <c r="C452" s="93" t="s">
        <v>322</v>
      </c>
      <c r="D452" s="93" t="s">
        <v>362</v>
      </c>
      <c r="E452" s="93" t="s">
        <v>1568</v>
      </c>
      <c r="F452" s="93" t="s">
        <v>1569</v>
      </c>
      <c r="G452" s="93" t="s">
        <v>418</v>
      </c>
      <c r="H452" s="93" t="s">
        <v>1565</v>
      </c>
      <c r="I452" s="93"/>
      <c r="J452" s="93" t="s">
        <v>365</v>
      </c>
      <c r="K452" s="93" t="s">
        <v>1570</v>
      </c>
      <c r="L452" s="93" t="s">
        <v>20</v>
      </c>
      <c r="M452" s="94"/>
      <c r="N452" s="93"/>
      <c r="O452" s="94">
        <v>0</v>
      </c>
      <c r="P452" s="94">
        <v>1</v>
      </c>
      <c r="Q452" s="100" t="s">
        <v>1571</v>
      </c>
      <c r="R452" s="111"/>
    </row>
    <row r="453" spans="1:23" ht="42" outlineLevel="4" x14ac:dyDescent="0.15">
      <c r="A453" s="93" t="s">
        <v>1572</v>
      </c>
      <c r="B453" s="93" t="s">
        <v>1573</v>
      </c>
      <c r="C453" s="93" t="s">
        <v>322</v>
      </c>
      <c r="D453" s="93" t="s">
        <v>1574</v>
      </c>
      <c r="E453" s="93" t="s">
        <v>1575</v>
      </c>
      <c r="F453" s="93" t="s">
        <v>1576</v>
      </c>
      <c r="G453" s="93" t="s">
        <v>418</v>
      </c>
      <c r="H453" s="93" t="s">
        <v>1565</v>
      </c>
      <c r="I453" s="93"/>
      <c r="J453" s="93" t="s">
        <v>340</v>
      </c>
      <c r="K453" s="93"/>
      <c r="L453" s="93" t="s">
        <v>10</v>
      </c>
      <c r="M453" s="94"/>
      <c r="N453" s="93"/>
      <c r="O453" s="94">
        <v>0</v>
      </c>
      <c r="P453" s="94" t="s">
        <v>380</v>
      </c>
      <c r="Q453" s="100" t="s">
        <v>1577</v>
      </c>
      <c r="R453" s="111"/>
      <c r="S453" s="113" t="s">
        <v>1573</v>
      </c>
      <c r="T453" s="1" t="s">
        <v>1574</v>
      </c>
      <c r="U453" s="89" t="s">
        <v>337</v>
      </c>
      <c r="V453" s="89" t="s">
        <v>2018</v>
      </c>
      <c r="W453" s="89" t="s">
        <v>2019</v>
      </c>
    </row>
    <row r="454" spans="1:23" ht="42" outlineLevel="4" x14ac:dyDescent="0.15">
      <c r="A454" s="95" t="s">
        <v>1578</v>
      </c>
      <c r="B454" s="95" t="s">
        <v>1579</v>
      </c>
      <c r="C454" s="95" t="s">
        <v>314</v>
      </c>
      <c r="D454" s="95" t="s">
        <v>1580</v>
      </c>
      <c r="E454" s="95" t="s">
        <v>1581</v>
      </c>
      <c r="F454" s="95" t="s">
        <v>1582</v>
      </c>
      <c r="G454" s="95" t="s">
        <v>418</v>
      </c>
      <c r="H454" s="95" t="s">
        <v>1565</v>
      </c>
      <c r="I454" s="95"/>
      <c r="J454" s="95" t="s">
        <v>646</v>
      </c>
      <c r="K454" s="95"/>
      <c r="L454" s="95"/>
      <c r="M454" s="96" t="s">
        <v>442</v>
      </c>
      <c r="N454" s="95" t="s">
        <v>435</v>
      </c>
      <c r="O454" s="96">
        <v>0</v>
      </c>
      <c r="P454" s="96">
        <v>1</v>
      </c>
      <c r="Q454" s="99"/>
      <c r="R454" s="110"/>
    </row>
    <row r="455" spans="1:23" ht="42" outlineLevel="5" x14ac:dyDescent="0.15">
      <c r="A455" s="93" t="s">
        <v>1583</v>
      </c>
      <c r="B455" s="93" t="s">
        <v>1311</v>
      </c>
      <c r="C455" s="93" t="s">
        <v>322</v>
      </c>
      <c r="D455" s="93" t="s">
        <v>20</v>
      </c>
      <c r="E455" s="93" t="s">
        <v>1312</v>
      </c>
      <c r="F455" s="93" t="s">
        <v>1313</v>
      </c>
      <c r="G455" s="93" t="s">
        <v>442</v>
      </c>
      <c r="H455" s="93" t="s">
        <v>435</v>
      </c>
      <c r="I455" s="93"/>
      <c r="J455" s="93" t="s">
        <v>340</v>
      </c>
      <c r="K455" s="93" t="s">
        <v>435</v>
      </c>
      <c r="L455" s="93" t="s">
        <v>10</v>
      </c>
      <c r="M455" s="94"/>
      <c r="N455" s="93"/>
      <c r="O455" s="94">
        <v>0</v>
      </c>
      <c r="P455" s="94">
        <v>1</v>
      </c>
      <c r="Q455" s="100" t="s">
        <v>628</v>
      </c>
      <c r="R455" s="111"/>
    </row>
    <row r="456" spans="1:23" ht="28" outlineLevel="3" x14ac:dyDescent="0.15">
      <c r="A456" s="95" t="s">
        <v>1584</v>
      </c>
      <c r="B456" s="95" t="s">
        <v>1585</v>
      </c>
      <c r="C456" s="95" t="s">
        <v>314</v>
      </c>
      <c r="D456" s="95" t="s">
        <v>1586</v>
      </c>
      <c r="E456" s="95" t="s">
        <v>1587</v>
      </c>
      <c r="F456" s="95" t="s">
        <v>1588</v>
      </c>
      <c r="G456" s="95" t="s">
        <v>418</v>
      </c>
      <c r="H456" s="95" t="s">
        <v>1542</v>
      </c>
      <c r="I456" s="95"/>
      <c r="J456" s="95" t="s">
        <v>326</v>
      </c>
      <c r="K456" s="95"/>
      <c r="L456" s="95"/>
      <c r="M456" s="96" t="s">
        <v>979</v>
      </c>
      <c r="N456" s="95" t="s">
        <v>990</v>
      </c>
      <c r="O456" s="96">
        <v>0</v>
      </c>
      <c r="P456" s="96" t="s">
        <v>380</v>
      </c>
      <c r="Q456" s="99"/>
      <c r="R456" s="110"/>
    </row>
    <row r="457" spans="1:23" ht="42" outlineLevel="4" x14ac:dyDescent="0.15">
      <c r="A457" s="93" t="s">
        <v>1589</v>
      </c>
      <c r="B457" s="93" t="s">
        <v>1590</v>
      </c>
      <c r="C457" s="93" t="s">
        <v>322</v>
      </c>
      <c r="D457" s="93" t="s">
        <v>166</v>
      </c>
      <c r="E457" s="93" t="s">
        <v>1591</v>
      </c>
      <c r="F457" s="93" t="s">
        <v>1592</v>
      </c>
      <c r="G457" s="93" t="s">
        <v>979</v>
      </c>
      <c r="H457" s="93" t="s">
        <v>990</v>
      </c>
      <c r="I457" s="93"/>
      <c r="J457" s="93" t="s">
        <v>340</v>
      </c>
      <c r="K457" s="93"/>
      <c r="L457" s="93" t="s">
        <v>10</v>
      </c>
      <c r="M457" s="94"/>
      <c r="N457" s="93"/>
      <c r="O457" s="94">
        <v>0</v>
      </c>
      <c r="P457" s="94">
        <v>1</v>
      </c>
      <c r="Q457" s="100" t="s">
        <v>1593</v>
      </c>
      <c r="R457" s="111"/>
    </row>
    <row r="458" spans="1:23" ht="28" outlineLevel="4" x14ac:dyDescent="0.15">
      <c r="A458" s="93" t="s">
        <v>1594</v>
      </c>
      <c r="B458" s="93" t="s">
        <v>1595</v>
      </c>
      <c r="C458" s="93" t="s">
        <v>322</v>
      </c>
      <c r="D458" s="93" t="s">
        <v>1596</v>
      </c>
      <c r="E458" s="93" t="s">
        <v>1597</v>
      </c>
      <c r="F458" s="93" t="s">
        <v>1598</v>
      </c>
      <c r="G458" s="93" t="s">
        <v>979</v>
      </c>
      <c r="H458" s="93" t="s">
        <v>990</v>
      </c>
      <c r="I458" s="93"/>
      <c r="J458" s="93" t="s">
        <v>365</v>
      </c>
      <c r="K458" s="93"/>
      <c r="L458" s="93" t="s">
        <v>20</v>
      </c>
      <c r="M458" s="94"/>
      <c r="N458" s="93"/>
      <c r="O458" s="94">
        <v>0</v>
      </c>
      <c r="P458" s="94">
        <v>1</v>
      </c>
      <c r="Q458" s="100" t="s">
        <v>1599</v>
      </c>
      <c r="R458" s="111"/>
    </row>
    <row r="459" spans="1:23" ht="42" outlineLevel="4" x14ac:dyDescent="0.15">
      <c r="A459" s="93" t="s">
        <v>1600</v>
      </c>
      <c r="B459" s="93" t="s">
        <v>1601</v>
      </c>
      <c r="C459" s="93" t="s">
        <v>322</v>
      </c>
      <c r="D459" s="93" t="s">
        <v>939</v>
      </c>
      <c r="E459" s="93" t="s">
        <v>1602</v>
      </c>
      <c r="F459" s="93" t="s">
        <v>1603</v>
      </c>
      <c r="G459" s="93" t="s">
        <v>979</v>
      </c>
      <c r="H459" s="93" t="s">
        <v>990</v>
      </c>
      <c r="I459" s="93"/>
      <c r="J459" s="93" t="s">
        <v>939</v>
      </c>
      <c r="K459" s="93"/>
      <c r="L459" s="93" t="s">
        <v>35</v>
      </c>
      <c r="M459" s="94"/>
      <c r="N459" s="93"/>
      <c r="O459" s="94">
        <v>0</v>
      </c>
      <c r="P459" s="94">
        <v>1</v>
      </c>
      <c r="Q459" s="100"/>
      <c r="R459" s="111"/>
    </row>
    <row r="460" spans="1:23" ht="42" outlineLevel="4" x14ac:dyDescent="0.15">
      <c r="A460" s="93" t="s">
        <v>1604</v>
      </c>
      <c r="B460" s="93" t="s">
        <v>1605</v>
      </c>
      <c r="C460" s="93" t="s">
        <v>322</v>
      </c>
      <c r="D460" s="93" t="s">
        <v>1606</v>
      </c>
      <c r="E460" s="93" t="s">
        <v>1607</v>
      </c>
      <c r="F460" s="93" t="s">
        <v>1608</v>
      </c>
      <c r="G460" s="93" t="s">
        <v>979</v>
      </c>
      <c r="H460" s="93" t="s">
        <v>990</v>
      </c>
      <c r="I460" s="93" t="s">
        <v>1609</v>
      </c>
      <c r="J460" s="93" t="s">
        <v>997</v>
      </c>
      <c r="K460" s="93"/>
      <c r="L460" s="93" t="s">
        <v>25</v>
      </c>
      <c r="M460" s="94"/>
      <c r="N460" s="93"/>
      <c r="O460" s="94">
        <v>0</v>
      </c>
      <c r="P460" s="94">
        <v>1</v>
      </c>
      <c r="Q460" s="100" t="s">
        <v>998</v>
      </c>
      <c r="R460" s="111"/>
    </row>
    <row r="461" spans="1:23" ht="42" outlineLevel="4" x14ac:dyDescent="0.15">
      <c r="A461" s="93" t="s">
        <v>1610</v>
      </c>
      <c r="B461" s="93" t="s">
        <v>992</v>
      </c>
      <c r="C461" s="93" t="s">
        <v>322</v>
      </c>
      <c r="D461" s="93" t="s">
        <v>993</v>
      </c>
      <c r="E461" s="93" t="s">
        <v>994</v>
      </c>
      <c r="F461" s="93" t="s">
        <v>995</v>
      </c>
      <c r="G461" s="93" t="s">
        <v>979</v>
      </c>
      <c r="H461" s="93" t="s">
        <v>990</v>
      </c>
      <c r="I461" s="93" t="s">
        <v>996</v>
      </c>
      <c r="J461" s="93" t="s">
        <v>997</v>
      </c>
      <c r="K461" s="93"/>
      <c r="L461" s="93" t="s">
        <v>25</v>
      </c>
      <c r="M461" s="94"/>
      <c r="N461" s="93"/>
      <c r="O461" s="94">
        <v>0</v>
      </c>
      <c r="P461" s="94">
        <v>1</v>
      </c>
      <c r="Q461" s="100" t="s">
        <v>998</v>
      </c>
      <c r="R461" s="111"/>
    </row>
    <row r="462" spans="1:23" ht="42" outlineLevel="4" x14ac:dyDescent="0.15">
      <c r="A462" s="93" t="s">
        <v>1611</v>
      </c>
      <c r="B462" s="93" t="s">
        <v>1612</v>
      </c>
      <c r="C462" s="93" t="s">
        <v>322</v>
      </c>
      <c r="D462" s="93" t="s">
        <v>1613</v>
      </c>
      <c r="E462" s="93" t="s">
        <v>1614</v>
      </c>
      <c r="F462" s="93" t="s">
        <v>1615</v>
      </c>
      <c r="G462" s="93" t="s">
        <v>979</v>
      </c>
      <c r="H462" s="93" t="s">
        <v>990</v>
      </c>
      <c r="I462" s="93" t="s">
        <v>1616</v>
      </c>
      <c r="J462" s="93" t="s">
        <v>997</v>
      </c>
      <c r="K462" s="93"/>
      <c r="L462" s="93" t="s">
        <v>25</v>
      </c>
      <c r="M462" s="94"/>
      <c r="N462" s="93"/>
      <c r="O462" s="94">
        <v>0</v>
      </c>
      <c r="P462" s="94">
        <v>1</v>
      </c>
      <c r="Q462" s="100" t="s">
        <v>998</v>
      </c>
      <c r="R462" s="111"/>
    </row>
    <row r="463" spans="1:23" ht="42" outlineLevel="4" x14ac:dyDescent="0.15">
      <c r="A463" s="95" t="s">
        <v>1617</v>
      </c>
      <c r="B463" s="95" t="s">
        <v>1618</v>
      </c>
      <c r="C463" s="95" t="s">
        <v>314</v>
      </c>
      <c r="D463" s="95" t="s">
        <v>1619</v>
      </c>
      <c r="E463" s="95" t="s">
        <v>1620</v>
      </c>
      <c r="F463" s="95" t="s">
        <v>1621</v>
      </c>
      <c r="G463" s="95" t="s">
        <v>979</v>
      </c>
      <c r="H463" s="95" t="s">
        <v>990</v>
      </c>
      <c r="I463" s="95"/>
      <c r="J463" s="95" t="s">
        <v>326</v>
      </c>
      <c r="K463" s="95"/>
      <c r="L463" s="95"/>
      <c r="M463" s="96" t="s">
        <v>979</v>
      </c>
      <c r="N463" s="95" t="s">
        <v>936</v>
      </c>
      <c r="O463" s="96">
        <v>0</v>
      </c>
      <c r="P463" s="96" t="s">
        <v>380</v>
      </c>
      <c r="Q463" s="99"/>
      <c r="R463" s="110"/>
    </row>
    <row r="464" spans="1:23" ht="42" outlineLevel="5" x14ac:dyDescent="0.15">
      <c r="A464" s="93" t="s">
        <v>1622</v>
      </c>
      <c r="B464" s="93" t="s">
        <v>981</v>
      </c>
      <c r="C464" s="93" t="s">
        <v>322</v>
      </c>
      <c r="D464" s="93" t="s">
        <v>939</v>
      </c>
      <c r="E464" s="93" t="s">
        <v>982</v>
      </c>
      <c r="F464" s="93" t="s">
        <v>983</v>
      </c>
      <c r="G464" s="93" t="s">
        <v>979</v>
      </c>
      <c r="H464" s="93" t="s">
        <v>936</v>
      </c>
      <c r="I464" s="93"/>
      <c r="J464" s="93" t="s">
        <v>939</v>
      </c>
      <c r="K464" s="93"/>
      <c r="L464" s="93" t="s">
        <v>35</v>
      </c>
      <c r="M464" s="94"/>
      <c r="N464" s="93"/>
      <c r="O464" s="94">
        <v>0</v>
      </c>
      <c r="P464" s="94">
        <v>1</v>
      </c>
      <c r="Q464" s="100" t="s">
        <v>942</v>
      </c>
      <c r="R464" s="111"/>
    </row>
    <row r="465" spans="1:18" ht="42" outlineLevel="5" x14ac:dyDescent="0.15">
      <c r="A465" s="93" t="s">
        <v>1623</v>
      </c>
      <c r="B465" s="93" t="s">
        <v>1624</v>
      </c>
      <c r="C465" s="93" t="s">
        <v>322</v>
      </c>
      <c r="D465" s="93" t="s">
        <v>1295</v>
      </c>
      <c r="E465" s="93" t="s">
        <v>1625</v>
      </c>
      <c r="F465" s="93" t="s">
        <v>1626</v>
      </c>
      <c r="G465" s="93" t="s">
        <v>979</v>
      </c>
      <c r="H465" s="93" t="s">
        <v>936</v>
      </c>
      <c r="I465" s="93"/>
      <c r="J465" s="93" t="s">
        <v>939</v>
      </c>
      <c r="K465" s="93"/>
      <c r="L465" s="93" t="s">
        <v>20</v>
      </c>
      <c r="M465" s="94"/>
      <c r="N465" s="93"/>
      <c r="O465" s="94">
        <v>0</v>
      </c>
      <c r="P465" s="94">
        <v>1</v>
      </c>
      <c r="Q465" s="100" t="s">
        <v>1298</v>
      </c>
      <c r="R465" s="111"/>
    </row>
    <row r="466" spans="1:18" ht="42" outlineLevel="4" x14ac:dyDescent="0.15">
      <c r="A466" s="95" t="s">
        <v>1627</v>
      </c>
      <c r="B466" s="95" t="s">
        <v>1000</v>
      </c>
      <c r="C466" s="95" t="s">
        <v>314</v>
      </c>
      <c r="D466" s="95" t="s">
        <v>1628</v>
      </c>
      <c r="E466" s="95" t="s">
        <v>1002</v>
      </c>
      <c r="F466" s="95" t="s">
        <v>1003</v>
      </c>
      <c r="G466" s="95" t="s">
        <v>979</v>
      </c>
      <c r="H466" s="95" t="s">
        <v>990</v>
      </c>
      <c r="I466" s="95"/>
      <c r="J466" s="95" t="s">
        <v>997</v>
      </c>
      <c r="K466" s="95"/>
      <c r="L466" s="95"/>
      <c r="M466" s="96" t="s">
        <v>418</v>
      </c>
      <c r="N466" s="95" t="s">
        <v>419</v>
      </c>
      <c r="O466" s="96">
        <v>0</v>
      </c>
      <c r="P466" s="96">
        <v>1</v>
      </c>
      <c r="Q466" s="99"/>
      <c r="R466" s="110"/>
    </row>
    <row r="467" spans="1:18" ht="56" outlineLevel="5" x14ac:dyDescent="0.15">
      <c r="A467" s="93" t="s">
        <v>1629</v>
      </c>
      <c r="B467" s="93" t="s">
        <v>421</v>
      </c>
      <c r="C467" s="93" t="s">
        <v>322</v>
      </c>
      <c r="D467" s="93" t="s">
        <v>337</v>
      </c>
      <c r="E467" s="93" t="s">
        <v>422</v>
      </c>
      <c r="F467" s="93" t="s">
        <v>423</v>
      </c>
      <c r="G467" s="93" t="s">
        <v>418</v>
      </c>
      <c r="H467" s="93" t="s">
        <v>419</v>
      </c>
      <c r="I467" s="93"/>
      <c r="J467" s="93" t="s">
        <v>340</v>
      </c>
      <c r="K467" s="93"/>
      <c r="L467" s="93" t="s">
        <v>10</v>
      </c>
      <c r="M467" s="94"/>
      <c r="N467" s="93"/>
      <c r="O467" s="94">
        <v>0</v>
      </c>
      <c r="P467" s="94">
        <v>1</v>
      </c>
      <c r="Q467" s="100" t="s">
        <v>424</v>
      </c>
      <c r="R467" s="111"/>
    </row>
    <row r="468" spans="1:18" ht="42" outlineLevel="5" x14ac:dyDescent="0.15">
      <c r="A468" s="93" t="s">
        <v>1630</v>
      </c>
      <c r="B468" s="93" t="s">
        <v>426</v>
      </c>
      <c r="C468" s="93" t="s">
        <v>322</v>
      </c>
      <c r="D468" s="93" t="s">
        <v>36</v>
      </c>
      <c r="E468" s="93" t="s">
        <v>427</v>
      </c>
      <c r="F468" s="93" t="s">
        <v>428</v>
      </c>
      <c r="G468" s="93" t="s">
        <v>418</v>
      </c>
      <c r="H468" s="93" t="s">
        <v>419</v>
      </c>
      <c r="I468" s="93"/>
      <c r="J468" s="93" t="s">
        <v>36</v>
      </c>
      <c r="K468" s="93"/>
      <c r="L468" s="93" t="s">
        <v>35</v>
      </c>
      <c r="M468" s="94"/>
      <c r="N468" s="93"/>
      <c r="O468" s="94">
        <v>0</v>
      </c>
      <c r="P468" s="94">
        <v>1</v>
      </c>
      <c r="Q468" s="100" t="s">
        <v>429</v>
      </c>
      <c r="R468" s="111"/>
    </row>
    <row r="469" spans="1:18" ht="42" outlineLevel="5" x14ac:dyDescent="0.15">
      <c r="A469" s="93" t="s">
        <v>1631</v>
      </c>
      <c r="B469" s="93" t="s">
        <v>809</v>
      </c>
      <c r="C469" s="93" t="s">
        <v>322</v>
      </c>
      <c r="D469" s="93" t="s">
        <v>362</v>
      </c>
      <c r="E469" s="93" t="s">
        <v>810</v>
      </c>
      <c r="F469" s="93" t="s">
        <v>811</v>
      </c>
      <c r="G469" s="93" t="s">
        <v>418</v>
      </c>
      <c r="H469" s="93" t="s">
        <v>419</v>
      </c>
      <c r="I469" s="93"/>
      <c r="J469" s="93" t="s">
        <v>365</v>
      </c>
      <c r="K469" s="93" t="s">
        <v>812</v>
      </c>
      <c r="L469" s="93" t="s">
        <v>20</v>
      </c>
      <c r="M469" s="94"/>
      <c r="N469" s="93"/>
      <c r="O469" s="94">
        <v>0</v>
      </c>
      <c r="P469" s="94">
        <v>1</v>
      </c>
      <c r="Q469" s="100" t="s">
        <v>813</v>
      </c>
      <c r="R469" s="111"/>
    </row>
    <row r="470" spans="1:18" ht="42" outlineLevel="5" x14ac:dyDescent="0.15">
      <c r="A470" s="93" t="s">
        <v>1632</v>
      </c>
      <c r="B470" s="93" t="s">
        <v>1633</v>
      </c>
      <c r="C470" s="93" t="s">
        <v>322</v>
      </c>
      <c r="D470" s="93" t="s">
        <v>939</v>
      </c>
      <c r="E470" s="93" t="s">
        <v>1634</v>
      </c>
      <c r="F470" s="93" t="s">
        <v>1635</v>
      </c>
      <c r="G470" s="93" t="s">
        <v>418</v>
      </c>
      <c r="H470" s="93" t="s">
        <v>419</v>
      </c>
      <c r="I470" s="93"/>
      <c r="J470" s="93" t="s">
        <v>939</v>
      </c>
      <c r="K470" s="93"/>
      <c r="L470" s="93" t="s">
        <v>35</v>
      </c>
      <c r="M470" s="94"/>
      <c r="N470" s="93"/>
      <c r="O470" s="94">
        <v>0</v>
      </c>
      <c r="P470" s="94" t="s">
        <v>380</v>
      </c>
      <c r="Q470" s="100"/>
      <c r="R470" s="111"/>
    </row>
    <row r="471" spans="1:18" ht="56" outlineLevel="5" x14ac:dyDescent="0.15">
      <c r="A471" s="95" t="s">
        <v>1636</v>
      </c>
      <c r="B471" s="95" t="s">
        <v>1637</v>
      </c>
      <c r="C471" s="95" t="s">
        <v>314</v>
      </c>
      <c r="D471" s="95" t="s">
        <v>1638</v>
      </c>
      <c r="E471" s="95" t="s">
        <v>1639</v>
      </c>
      <c r="F471" s="95" t="s">
        <v>1640</v>
      </c>
      <c r="G471" s="95" t="s">
        <v>418</v>
      </c>
      <c r="H471" s="95" t="s">
        <v>419</v>
      </c>
      <c r="I471" s="95"/>
      <c r="J471" s="95" t="s">
        <v>1407</v>
      </c>
      <c r="K471" s="95"/>
      <c r="L471" s="95"/>
      <c r="M471" s="96"/>
      <c r="N471" s="95" t="s">
        <v>1641</v>
      </c>
      <c r="O471" s="96">
        <v>0</v>
      </c>
      <c r="P471" s="96">
        <v>1</v>
      </c>
      <c r="Q471" s="99"/>
      <c r="R471" s="110"/>
    </row>
    <row r="472" spans="1:18" ht="56" outlineLevel="6" x14ac:dyDescent="0.15">
      <c r="A472" s="93" t="s">
        <v>1642</v>
      </c>
      <c r="B472" s="93" t="s">
        <v>1643</v>
      </c>
      <c r="C472" s="93" t="s">
        <v>322</v>
      </c>
      <c r="D472" s="93" t="s">
        <v>1644</v>
      </c>
      <c r="E472" s="93" t="s">
        <v>1645</v>
      </c>
      <c r="F472" s="93" t="s">
        <v>1646</v>
      </c>
      <c r="G472" s="93"/>
      <c r="H472" s="93" t="s">
        <v>1641</v>
      </c>
      <c r="I472" s="93"/>
      <c r="J472" s="93" t="s">
        <v>1644</v>
      </c>
      <c r="K472" s="93"/>
      <c r="L472" s="93" t="s">
        <v>29</v>
      </c>
      <c r="M472" s="94"/>
      <c r="N472" s="93"/>
      <c r="O472" s="94">
        <v>0</v>
      </c>
      <c r="P472" s="94">
        <v>1</v>
      </c>
      <c r="Q472" s="100"/>
      <c r="R472" s="111"/>
    </row>
    <row r="473" spans="1:18" ht="70" outlineLevel="6" x14ac:dyDescent="0.15">
      <c r="A473" s="93" t="s">
        <v>1647</v>
      </c>
      <c r="B473" s="93" t="s">
        <v>1648</v>
      </c>
      <c r="C473" s="93" t="s">
        <v>322</v>
      </c>
      <c r="D473" s="93" t="s">
        <v>1649</v>
      </c>
      <c r="E473" s="93" t="s">
        <v>1650</v>
      </c>
      <c r="F473" s="93" t="s">
        <v>1651</v>
      </c>
      <c r="G473" s="93"/>
      <c r="H473" s="93" t="s">
        <v>1641</v>
      </c>
      <c r="I473" s="93"/>
      <c r="J473" s="93" t="s">
        <v>1649</v>
      </c>
      <c r="K473" s="93"/>
      <c r="L473" s="93" t="s">
        <v>29</v>
      </c>
      <c r="M473" s="94"/>
      <c r="N473" s="93"/>
      <c r="O473" s="94">
        <v>0</v>
      </c>
      <c r="P473" s="94">
        <v>1</v>
      </c>
      <c r="Q473" s="100" t="s">
        <v>1652</v>
      </c>
      <c r="R473" s="111"/>
    </row>
    <row r="474" spans="1:18" ht="56" outlineLevel="6" x14ac:dyDescent="0.15">
      <c r="A474" s="93" t="s">
        <v>1653</v>
      </c>
      <c r="B474" s="93" t="s">
        <v>1654</v>
      </c>
      <c r="C474" s="93" t="s">
        <v>322</v>
      </c>
      <c r="D474" s="93" t="s">
        <v>1655</v>
      </c>
      <c r="E474" s="93" t="s">
        <v>1656</v>
      </c>
      <c r="F474" s="93" t="s">
        <v>1657</v>
      </c>
      <c r="G474" s="93"/>
      <c r="H474" s="93" t="s">
        <v>1641</v>
      </c>
      <c r="I474" s="93"/>
      <c r="J474" s="93" t="s">
        <v>1655</v>
      </c>
      <c r="K474" s="93"/>
      <c r="L474" s="93" t="s">
        <v>29</v>
      </c>
      <c r="M474" s="94"/>
      <c r="N474" s="93"/>
      <c r="O474" s="94">
        <v>0</v>
      </c>
      <c r="P474" s="94">
        <v>1</v>
      </c>
      <c r="Q474" s="100" t="s">
        <v>1658</v>
      </c>
      <c r="R474" s="111"/>
    </row>
    <row r="475" spans="1:18" ht="56" outlineLevel="6" x14ac:dyDescent="0.15">
      <c r="A475" s="93" t="s">
        <v>1659</v>
      </c>
      <c r="B475" s="93" t="s">
        <v>1660</v>
      </c>
      <c r="C475" s="93" t="s">
        <v>322</v>
      </c>
      <c r="D475" s="93" t="s">
        <v>1661</v>
      </c>
      <c r="E475" s="93" t="s">
        <v>1662</v>
      </c>
      <c r="F475" s="93" t="s">
        <v>1663</v>
      </c>
      <c r="G475" s="93"/>
      <c r="H475" s="93" t="s">
        <v>1641</v>
      </c>
      <c r="I475" s="93"/>
      <c r="J475" s="93" t="s">
        <v>1664</v>
      </c>
      <c r="K475" s="93"/>
      <c r="L475" s="93" t="s">
        <v>28</v>
      </c>
      <c r="M475" s="94"/>
      <c r="N475" s="93"/>
      <c r="O475" s="94">
        <v>0</v>
      </c>
      <c r="P475" s="94">
        <v>1</v>
      </c>
      <c r="Q475" s="100"/>
      <c r="R475" s="111"/>
    </row>
    <row r="476" spans="1:18" ht="70" outlineLevel="6" x14ac:dyDescent="0.15">
      <c r="A476" s="93" t="s">
        <v>1665</v>
      </c>
      <c r="B476" s="93" t="s">
        <v>1666</v>
      </c>
      <c r="C476" s="93" t="s">
        <v>322</v>
      </c>
      <c r="D476" s="93" t="s">
        <v>1667</v>
      </c>
      <c r="E476" s="93" t="s">
        <v>1668</v>
      </c>
      <c r="F476" s="93" t="s">
        <v>1669</v>
      </c>
      <c r="G476" s="93"/>
      <c r="H476" s="93" t="s">
        <v>1641</v>
      </c>
      <c r="I476" s="93"/>
      <c r="J476" s="93" t="s">
        <v>1670</v>
      </c>
      <c r="K476" s="93"/>
      <c r="L476" s="93" t="s">
        <v>28</v>
      </c>
      <c r="M476" s="94"/>
      <c r="N476" s="93"/>
      <c r="O476" s="94">
        <v>0</v>
      </c>
      <c r="P476" s="94">
        <v>1</v>
      </c>
      <c r="Q476" s="100"/>
      <c r="R476" s="111"/>
    </row>
    <row r="477" spans="1:18" ht="56" outlineLevel="6" x14ac:dyDescent="0.15">
      <c r="A477" s="93" t="s">
        <v>1671</v>
      </c>
      <c r="B477" s="93" t="s">
        <v>1672</v>
      </c>
      <c r="C477" s="93" t="s">
        <v>322</v>
      </c>
      <c r="D477" s="93" t="s">
        <v>1673</v>
      </c>
      <c r="E477" s="93" t="s">
        <v>1674</v>
      </c>
      <c r="F477" s="93" t="s">
        <v>1675</v>
      </c>
      <c r="G477" s="93"/>
      <c r="H477" s="93" t="s">
        <v>1641</v>
      </c>
      <c r="I477" s="93"/>
      <c r="J477" s="93" t="s">
        <v>1676</v>
      </c>
      <c r="K477" s="93"/>
      <c r="L477" s="93" t="s">
        <v>10</v>
      </c>
      <c r="M477" s="94"/>
      <c r="N477" s="93"/>
      <c r="O477" s="94">
        <v>0</v>
      </c>
      <c r="P477" s="94">
        <v>1</v>
      </c>
      <c r="Q477" s="100"/>
      <c r="R477" s="111"/>
    </row>
    <row r="478" spans="1:18" ht="56" outlineLevel="6" x14ac:dyDescent="0.15">
      <c r="A478" s="93" t="s">
        <v>1677</v>
      </c>
      <c r="B478" s="93" t="s">
        <v>1678</v>
      </c>
      <c r="C478" s="93" t="s">
        <v>322</v>
      </c>
      <c r="D478" s="93" t="s">
        <v>337</v>
      </c>
      <c r="E478" s="93" t="s">
        <v>1679</v>
      </c>
      <c r="F478" s="93" t="s">
        <v>1680</v>
      </c>
      <c r="G478" s="93"/>
      <c r="H478" s="93" t="s">
        <v>1641</v>
      </c>
      <c r="I478" s="93"/>
      <c r="J478" s="93" t="s">
        <v>340</v>
      </c>
      <c r="K478" s="93"/>
      <c r="L478" s="93" t="s">
        <v>10</v>
      </c>
      <c r="M478" s="94"/>
      <c r="N478" s="93"/>
      <c r="O478" s="94">
        <v>0</v>
      </c>
      <c r="P478" s="94">
        <v>1</v>
      </c>
      <c r="Q478" s="100"/>
      <c r="R478" s="111"/>
    </row>
    <row r="479" spans="1:18" ht="56" outlineLevel="6" x14ac:dyDescent="0.15">
      <c r="A479" s="93" t="s">
        <v>1681</v>
      </c>
      <c r="B479" s="93" t="s">
        <v>1682</v>
      </c>
      <c r="C479" s="93" t="s">
        <v>322</v>
      </c>
      <c r="D479" s="93" t="s">
        <v>1683</v>
      </c>
      <c r="E479" s="93" t="s">
        <v>1684</v>
      </c>
      <c r="F479" s="93" t="s">
        <v>1685</v>
      </c>
      <c r="G479" s="93"/>
      <c r="H479" s="93" t="s">
        <v>1641</v>
      </c>
      <c r="I479" s="93"/>
      <c r="J479" s="93" t="s">
        <v>1686</v>
      </c>
      <c r="K479" s="93"/>
      <c r="L479" s="93" t="s">
        <v>10</v>
      </c>
      <c r="M479" s="94"/>
      <c r="N479" s="93"/>
      <c r="O479" s="94">
        <v>0</v>
      </c>
      <c r="P479" s="94">
        <v>1</v>
      </c>
      <c r="Q479" s="100"/>
      <c r="R479" s="111"/>
    </row>
    <row r="480" spans="1:18" ht="56" outlineLevel="5" x14ac:dyDescent="0.15">
      <c r="A480" s="95" t="s">
        <v>1687</v>
      </c>
      <c r="B480" s="95" t="s">
        <v>815</v>
      </c>
      <c r="C480" s="95" t="s">
        <v>314</v>
      </c>
      <c r="D480" s="95" t="s">
        <v>816</v>
      </c>
      <c r="E480" s="95" t="s">
        <v>817</v>
      </c>
      <c r="F480" s="95" t="s">
        <v>818</v>
      </c>
      <c r="G480" s="95" t="s">
        <v>418</v>
      </c>
      <c r="H480" s="95" t="s">
        <v>419</v>
      </c>
      <c r="I480" s="95" t="s">
        <v>819</v>
      </c>
      <c r="J480" s="95" t="s">
        <v>326</v>
      </c>
      <c r="K480" s="95"/>
      <c r="L480" s="95"/>
      <c r="M480" s="96" t="s">
        <v>419</v>
      </c>
      <c r="N480" s="95" t="s">
        <v>443</v>
      </c>
      <c r="O480" s="96">
        <v>0</v>
      </c>
      <c r="P480" s="96">
        <v>1</v>
      </c>
      <c r="Q480" s="99"/>
      <c r="R480" s="110"/>
    </row>
    <row r="481" spans="1:18" ht="56" outlineLevel="6" x14ac:dyDescent="0.15">
      <c r="A481" s="95" t="s">
        <v>1688</v>
      </c>
      <c r="B481" s="95" t="s">
        <v>821</v>
      </c>
      <c r="C481" s="95" t="s">
        <v>314</v>
      </c>
      <c r="D481" s="95" t="s">
        <v>822</v>
      </c>
      <c r="E481" s="95" t="s">
        <v>823</v>
      </c>
      <c r="F481" s="95" t="s">
        <v>824</v>
      </c>
      <c r="G481" s="95" t="s">
        <v>419</v>
      </c>
      <c r="H481" s="95" t="s">
        <v>443</v>
      </c>
      <c r="I481" s="95"/>
      <c r="J481" s="95" t="s">
        <v>459</v>
      </c>
      <c r="K481" s="95"/>
      <c r="L481" s="95"/>
      <c r="M481" s="96" t="s">
        <v>442</v>
      </c>
      <c r="N481" s="95" t="s">
        <v>460</v>
      </c>
      <c r="O481" s="96">
        <v>0</v>
      </c>
      <c r="P481" s="96" t="s">
        <v>380</v>
      </c>
      <c r="Q481" s="99"/>
      <c r="R481" s="110"/>
    </row>
    <row r="482" spans="1:18" ht="56" outlineLevel="7" x14ac:dyDescent="0.15">
      <c r="A482" s="93" t="s">
        <v>1689</v>
      </c>
      <c r="B482" s="93" t="s">
        <v>462</v>
      </c>
      <c r="C482" s="93" t="s">
        <v>322</v>
      </c>
      <c r="D482" s="93" t="s">
        <v>463</v>
      </c>
      <c r="E482" s="93" t="s">
        <v>464</v>
      </c>
      <c r="F482" s="93" t="s">
        <v>465</v>
      </c>
      <c r="G482" s="93" t="s">
        <v>442</v>
      </c>
      <c r="H482" s="93" t="s">
        <v>460</v>
      </c>
      <c r="I482" s="93"/>
      <c r="J482" s="93" t="s">
        <v>463</v>
      </c>
      <c r="K482" s="93"/>
      <c r="L482" s="93" t="s">
        <v>35</v>
      </c>
      <c r="M482" s="94"/>
      <c r="N482" s="93"/>
      <c r="O482" s="94">
        <v>0</v>
      </c>
      <c r="P482" s="94">
        <v>1</v>
      </c>
      <c r="Q482" s="100" t="s">
        <v>466</v>
      </c>
      <c r="R482" s="111"/>
    </row>
    <row r="483" spans="1:18" ht="56" outlineLevel="7" x14ac:dyDescent="0.15">
      <c r="A483" s="95" t="s">
        <v>1690</v>
      </c>
      <c r="B483" s="95" t="s">
        <v>468</v>
      </c>
      <c r="C483" s="95" t="s">
        <v>314</v>
      </c>
      <c r="D483" s="95" t="s">
        <v>469</v>
      </c>
      <c r="E483" s="95" t="s">
        <v>470</v>
      </c>
      <c r="F483" s="95" t="s">
        <v>471</v>
      </c>
      <c r="G483" s="95" t="s">
        <v>442</v>
      </c>
      <c r="H483" s="95" t="s">
        <v>460</v>
      </c>
      <c r="I483" s="95"/>
      <c r="J483" s="95" t="s">
        <v>469</v>
      </c>
      <c r="K483" s="95"/>
      <c r="L483" s="95"/>
      <c r="M483" s="96" t="s">
        <v>472</v>
      </c>
      <c r="N483" s="95" t="s">
        <v>473</v>
      </c>
      <c r="O483" s="96">
        <v>0</v>
      </c>
      <c r="P483" s="96">
        <v>1</v>
      </c>
      <c r="Q483" s="99"/>
      <c r="R483" s="110"/>
    </row>
    <row r="484" spans="1:18" ht="70" x14ac:dyDescent="0.15">
      <c r="A484" s="93" t="s">
        <v>1691</v>
      </c>
      <c r="B484" s="93" t="s">
        <v>475</v>
      </c>
      <c r="C484" s="93" t="s">
        <v>322</v>
      </c>
      <c r="D484" s="93" t="s">
        <v>476</v>
      </c>
      <c r="E484" s="93" t="s">
        <v>477</v>
      </c>
      <c r="F484" s="93" t="s">
        <v>478</v>
      </c>
      <c r="G484" s="93" t="s">
        <v>472</v>
      </c>
      <c r="H484" s="93" t="s">
        <v>473</v>
      </c>
      <c r="I484" s="93"/>
      <c r="J484" s="93" t="s">
        <v>476</v>
      </c>
      <c r="K484" s="93"/>
      <c r="L484" s="93" t="s">
        <v>35</v>
      </c>
      <c r="M484" s="94"/>
      <c r="N484" s="93"/>
      <c r="O484" s="94">
        <v>0</v>
      </c>
      <c r="P484" s="94">
        <v>1</v>
      </c>
      <c r="Q484" s="100" t="s">
        <v>479</v>
      </c>
      <c r="R484" s="111"/>
    </row>
    <row r="485" spans="1:18" ht="70" outlineLevel="7" x14ac:dyDescent="0.15">
      <c r="A485" s="95" t="s">
        <v>1692</v>
      </c>
      <c r="B485" s="95" t="s">
        <v>481</v>
      </c>
      <c r="C485" s="95" t="s">
        <v>314</v>
      </c>
      <c r="D485" s="95" t="s">
        <v>482</v>
      </c>
      <c r="E485" s="95" t="s">
        <v>483</v>
      </c>
      <c r="F485" s="95" t="s">
        <v>484</v>
      </c>
      <c r="G485" s="95" t="s">
        <v>442</v>
      </c>
      <c r="H485" s="95" t="s">
        <v>460</v>
      </c>
      <c r="I485" s="95" t="s">
        <v>485</v>
      </c>
      <c r="J485" s="95" t="s">
        <v>469</v>
      </c>
      <c r="K485" s="95"/>
      <c r="L485" s="95"/>
      <c r="M485" s="96" t="s">
        <v>472</v>
      </c>
      <c r="N485" s="95" t="s">
        <v>473</v>
      </c>
      <c r="O485" s="96">
        <v>0</v>
      </c>
      <c r="P485" s="96">
        <v>1</v>
      </c>
      <c r="Q485" s="99"/>
      <c r="R485" s="110"/>
    </row>
    <row r="486" spans="1:18" ht="70" x14ac:dyDescent="0.15">
      <c r="A486" s="93" t="s">
        <v>1693</v>
      </c>
      <c r="B486" s="93" t="s">
        <v>475</v>
      </c>
      <c r="C486" s="93" t="s">
        <v>322</v>
      </c>
      <c r="D486" s="93" t="s">
        <v>476</v>
      </c>
      <c r="E486" s="93" t="s">
        <v>477</v>
      </c>
      <c r="F486" s="93" t="s">
        <v>478</v>
      </c>
      <c r="G486" s="93" t="s">
        <v>472</v>
      </c>
      <c r="H486" s="93" t="s">
        <v>473</v>
      </c>
      <c r="I486" s="93"/>
      <c r="J486" s="93" t="s">
        <v>476</v>
      </c>
      <c r="K486" s="93"/>
      <c r="L486" s="93" t="s">
        <v>35</v>
      </c>
      <c r="M486" s="94"/>
      <c r="N486" s="93"/>
      <c r="O486" s="94">
        <v>0</v>
      </c>
      <c r="P486" s="94">
        <v>1</v>
      </c>
      <c r="Q486" s="100" t="s">
        <v>479</v>
      </c>
      <c r="R486" s="111"/>
    </row>
    <row r="487" spans="1:18" ht="42" outlineLevel="4" x14ac:dyDescent="0.15">
      <c r="A487" s="95" t="s">
        <v>1694</v>
      </c>
      <c r="B487" s="95" t="s">
        <v>1007</v>
      </c>
      <c r="C487" s="95" t="s">
        <v>314</v>
      </c>
      <c r="D487" s="95" t="s">
        <v>1008</v>
      </c>
      <c r="E487" s="95" t="s">
        <v>1009</v>
      </c>
      <c r="F487" s="95" t="s">
        <v>1010</v>
      </c>
      <c r="G487" s="95" t="s">
        <v>979</v>
      </c>
      <c r="H487" s="95" t="s">
        <v>990</v>
      </c>
      <c r="I487" s="95"/>
      <c r="J487" s="95" t="s">
        <v>1011</v>
      </c>
      <c r="K487" s="95"/>
      <c r="L487" s="95"/>
      <c r="M487" s="96" t="s">
        <v>442</v>
      </c>
      <c r="N487" s="95" t="s">
        <v>443</v>
      </c>
      <c r="O487" s="96">
        <v>0</v>
      </c>
      <c r="P487" s="96" t="s">
        <v>380</v>
      </c>
      <c r="Q487" s="99"/>
      <c r="R487" s="110"/>
    </row>
    <row r="488" spans="1:18" ht="42" outlineLevel="5" x14ac:dyDescent="0.15">
      <c r="A488" s="93" t="s">
        <v>1695</v>
      </c>
      <c r="B488" s="93" t="s">
        <v>445</v>
      </c>
      <c r="C488" s="93" t="s">
        <v>322</v>
      </c>
      <c r="D488" s="93" t="s">
        <v>337</v>
      </c>
      <c r="E488" s="93" t="s">
        <v>446</v>
      </c>
      <c r="F488" s="93" t="s">
        <v>447</v>
      </c>
      <c r="G488" s="93" t="s">
        <v>442</v>
      </c>
      <c r="H488" s="93" t="s">
        <v>443</v>
      </c>
      <c r="I488" s="93"/>
      <c r="J488" s="93" t="s">
        <v>340</v>
      </c>
      <c r="K488" s="93"/>
      <c r="L488" s="93" t="s">
        <v>10</v>
      </c>
      <c r="M488" s="94"/>
      <c r="N488" s="93"/>
      <c r="O488" s="94">
        <v>0</v>
      </c>
      <c r="P488" s="94">
        <v>1</v>
      </c>
      <c r="Q488" s="100" t="s">
        <v>448</v>
      </c>
      <c r="R488" s="111"/>
    </row>
    <row r="489" spans="1:18" ht="42" outlineLevel="5" x14ac:dyDescent="0.15">
      <c r="A489" s="93" t="s">
        <v>1696</v>
      </c>
      <c r="B489" s="93" t="s">
        <v>450</v>
      </c>
      <c r="C489" s="93" t="s">
        <v>322</v>
      </c>
      <c r="D489" s="93" t="s">
        <v>36</v>
      </c>
      <c r="E489" s="93" t="s">
        <v>451</v>
      </c>
      <c r="F489" s="93" t="s">
        <v>452</v>
      </c>
      <c r="G489" s="93" t="s">
        <v>442</v>
      </c>
      <c r="H489" s="93" t="s">
        <v>443</v>
      </c>
      <c r="I489" s="93"/>
      <c r="J489" s="93" t="s">
        <v>36</v>
      </c>
      <c r="K489" s="93"/>
      <c r="L489" s="93" t="s">
        <v>35</v>
      </c>
      <c r="M489" s="94"/>
      <c r="N489" s="93"/>
      <c r="O489" s="94">
        <v>0</v>
      </c>
      <c r="P489" s="94">
        <v>1</v>
      </c>
      <c r="Q489" s="100" t="s">
        <v>453</v>
      </c>
      <c r="R489" s="111"/>
    </row>
    <row r="490" spans="1:18" ht="42" outlineLevel="5" x14ac:dyDescent="0.15">
      <c r="A490" s="93" t="s">
        <v>1697</v>
      </c>
      <c r="B490" s="93" t="s">
        <v>577</v>
      </c>
      <c r="C490" s="93" t="s">
        <v>322</v>
      </c>
      <c r="D490" s="93" t="s">
        <v>578</v>
      </c>
      <c r="E490" s="93" t="s">
        <v>579</v>
      </c>
      <c r="F490" s="93" t="s">
        <v>580</v>
      </c>
      <c r="G490" s="93" t="s">
        <v>442</v>
      </c>
      <c r="H490" s="93" t="s">
        <v>443</v>
      </c>
      <c r="I490" s="93"/>
      <c r="J490" s="93" t="s">
        <v>581</v>
      </c>
      <c r="K490" s="93" t="s">
        <v>581</v>
      </c>
      <c r="L490" s="93" t="s">
        <v>20</v>
      </c>
      <c r="M490" s="94"/>
      <c r="N490" s="93"/>
      <c r="O490" s="94">
        <v>0</v>
      </c>
      <c r="P490" s="94">
        <v>1</v>
      </c>
      <c r="Q490" s="100" t="s">
        <v>582</v>
      </c>
      <c r="R490" s="111"/>
    </row>
    <row r="491" spans="1:18" ht="42" outlineLevel="5" x14ac:dyDescent="0.15">
      <c r="A491" s="95" t="s">
        <v>1698</v>
      </c>
      <c r="B491" s="95" t="s">
        <v>455</v>
      </c>
      <c r="C491" s="95" t="s">
        <v>314</v>
      </c>
      <c r="D491" s="95" t="s">
        <v>456</v>
      </c>
      <c r="E491" s="95" t="s">
        <v>457</v>
      </c>
      <c r="F491" s="95" t="s">
        <v>458</v>
      </c>
      <c r="G491" s="95" t="s">
        <v>442</v>
      </c>
      <c r="H491" s="95" t="s">
        <v>443</v>
      </c>
      <c r="I491" s="95"/>
      <c r="J491" s="95" t="s">
        <v>459</v>
      </c>
      <c r="K491" s="95"/>
      <c r="L491" s="95"/>
      <c r="M491" s="96" t="s">
        <v>442</v>
      </c>
      <c r="N491" s="95" t="s">
        <v>460</v>
      </c>
      <c r="O491" s="96">
        <v>0</v>
      </c>
      <c r="P491" s="96">
        <v>1</v>
      </c>
      <c r="Q491" s="99"/>
      <c r="R491" s="110"/>
    </row>
    <row r="492" spans="1:18" ht="42" outlineLevel="6" x14ac:dyDescent="0.15">
      <c r="A492" s="93" t="s">
        <v>1699</v>
      </c>
      <c r="B492" s="93" t="s">
        <v>462</v>
      </c>
      <c r="C492" s="93" t="s">
        <v>322</v>
      </c>
      <c r="D492" s="93" t="s">
        <v>463</v>
      </c>
      <c r="E492" s="93" t="s">
        <v>464</v>
      </c>
      <c r="F492" s="93" t="s">
        <v>465</v>
      </c>
      <c r="G492" s="93" t="s">
        <v>442</v>
      </c>
      <c r="H492" s="93" t="s">
        <v>460</v>
      </c>
      <c r="I492" s="93"/>
      <c r="J492" s="93" t="s">
        <v>463</v>
      </c>
      <c r="K492" s="93"/>
      <c r="L492" s="93" t="s">
        <v>35</v>
      </c>
      <c r="M492" s="94"/>
      <c r="N492" s="93"/>
      <c r="O492" s="94">
        <v>0</v>
      </c>
      <c r="P492" s="94">
        <v>1</v>
      </c>
      <c r="Q492" s="100" t="s">
        <v>466</v>
      </c>
      <c r="R492" s="111"/>
    </row>
    <row r="493" spans="1:18" ht="56" outlineLevel="6" x14ac:dyDescent="0.15">
      <c r="A493" s="95" t="s">
        <v>1700</v>
      </c>
      <c r="B493" s="95" t="s">
        <v>468</v>
      </c>
      <c r="C493" s="95" t="s">
        <v>314</v>
      </c>
      <c r="D493" s="95" t="s">
        <v>469</v>
      </c>
      <c r="E493" s="95" t="s">
        <v>470</v>
      </c>
      <c r="F493" s="95" t="s">
        <v>471</v>
      </c>
      <c r="G493" s="95" t="s">
        <v>442</v>
      </c>
      <c r="H493" s="95" t="s">
        <v>460</v>
      </c>
      <c r="I493" s="95"/>
      <c r="J493" s="95" t="s">
        <v>469</v>
      </c>
      <c r="K493" s="95"/>
      <c r="L493" s="95"/>
      <c r="M493" s="96" t="s">
        <v>472</v>
      </c>
      <c r="N493" s="95" t="s">
        <v>473</v>
      </c>
      <c r="O493" s="96">
        <v>0</v>
      </c>
      <c r="P493" s="96">
        <v>1</v>
      </c>
      <c r="Q493" s="99"/>
      <c r="R493" s="110"/>
    </row>
    <row r="494" spans="1:18" ht="56" outlineLevel="7" x14ac:dyDescent="0.15">
      <c r="A494" s="93" t="s">
        <v>1701</v>
      </c>
      <c r="B494" s="93" t="s">
        <v>475</v>
      </c>
      <c r="C494" s="93" t="s">
        <v>322</v>
      </c>
      <c r="D494" s="93" t="s">
        <v>476</v>
      </c>
      <c r="E494" s="93" t="s">
        <v>477</v>
      </c>
      <c r="F494" s="93" t="s">
        <v>478</v>
      </c>
      <c r="G494" s="93" t="s">
        <v>472</v>
      </c>
      <c r="H494" s="93" t="s">
        <v>473</v>
      </c>
      <c r="I494" s="93"/>
      <c r="J494" s="93" t="s">
        <v>476</v>
      </c>
      <c r="K494" s="93"/>
      <c r="L494" s="93" t="s">
        <v>35</v>
      </c>
      <c r="M494" s="94"/>
      <c r="N494" s="93"/>
      <c r="O494" s="94">
        <v>0</v>
      </c>
      <c r="P494" s="94">
        <v>1</v>
      </c>
      <c r="Q494" s="100" t="s">
        <v>479</v>
      </c>
      <c r="R494" s="111"/>
    </row>
    <row r="495" spans="1:18" ht="56" outlineLevel="6" x14ac:dyDescent="0.15">
      <c r="A495" s="95" t="s">
        <v>1702</v>
      </c>
      <c r="B495" s="95" t="s">
        <v>481</v>
      </c>
      <c r="C495" s="95" t="s">
        <v>314</v>
      </c>
      <c r="D495" s="95" t="s">
        <v>482</v>
      </c>
      <c r="E495" s="95" t="s">
        <v>483</v>
      </c>
      <c r="F495" s="95" t="s">
        <v>484</v>
      </c>
      <c r="G495" s="95" t="s">
        <v>442</v>
      </c>
      <c r="H495" s="95" t="s">
        <v>460</v>
      </c>
      <c r="I495" s="95" t="s">
        <v>485</v>
      </c>
      <c r="J495" s="95" t="s">
        <v>469</v>
      </c>
      <c r="K495" s="95"/>
      <c r="L495" s="95"/>
      <c r="M495" s="96" t="s">
        <v>472</v>
      </c>
      <c r="N495" s="95" t="s">
        <v>473</v>
      </c>
      <c r="O495" s="96">
        <v>0</v>
      </c>
      <c r="P495" s="96">
        <v>1</v>
      </c>
      <c r="Q495" s="99"/>
      <c r="R495" s="110"/>
    </row>
    <row r="496" spans="1:18" ht="56" outlineLevel="7" x14ac:dyDescent="0.15">
      <c r="A496" s="93" t="s">
        <v>1703</v>
      </c>
      <c r="B496" s="93" t="s">
        <v>475</v>
      </c>
      <c r="C496" s="93" t="s">
        <v>322</v>
      </c>
      <c r="D496" s="93" t="s">
        <v>476</v>
      </c>
      <c r="E496" s="93" t="s">
        <v>477</v>
      </c>
      <c r="F496" s="93" t="s">
        <v>478</v>
      </c>
      <c r="G496" s="93" t="s">
        <v>472</v>
      </c>
      <c r="H496" s="93" t="s">
        <v>473</v>
      </c>
      <c r="I496" s="93"/>
      <c r="J496" s="93" t="s">
        <v>476</v>
      </c>
      <c r="K496" s="93"/>
      <c r="L496" s="93" t="s">
        <v>35</v>
      </c>
      <c r="M496" s="94"/>
      <c r="N496" s="93"/>
      <c r="O496" s="94">
        <v>0</v>
      </c>
      <c r="P496" s="94">
        <v>1</v>
      </c>
      <c r="Q496" s="100" t="s">
        <v>479</v>
      </c>
      <c r="R496" s="111"/>
    </row>
    <row r="497" spans="1:18" ht="56" outlineLevel="6" x14ac:dyDescent="0.15">
      <c r="A497" s="95" t="s">
        <v>1704</v>
      </c>
      <c r="B497" s="95" t="s">
        <v>488</v>
      </c>
      <c r="C497" s="95" t="s">
        <v>314</v>
      </c>
      <c r="D497" s="95" t="s">
        <v>489</v>
      </c>
      <c r="E497" s="95" t="s">
        <v>490</v>
      </c>
      <c r="F497" s="95" t="s">
        <v>491</v>
      </c>
      <c r="G497" s="95" t="s">
        <v>442</v>
      </c>
      <c r="H497" s="95" t="s">
        <v>460</v>
      </c>
      <c r="I497" s="95" t="s">
        <v>492</v>
      </c>
      <c r="J497" s="95" t="s">
        <v>493</v>
      </c>
      <c r="K497" s="95"/>
      <c r="L497" s="95"/>
      <c r="M497" s="96" t="s">
        <v>472</v>
      </c>
      <c r="N497" s="95" t="s">
        <v>473</v>
      </c>
      <c r="O497" s="96">
        <v>0</v>
      </c>
      <c r="P497" s="96">
        <v>1</v>
      </c>
      <c r="Q497" s="99"/>
      <c r="R497" s="110"/>
    </row>
    <row r="498" spans="1:18" ht="56" outlineLevel="7" x14ac:dyDescent="0.15">
      <c r="A498" s="93" t="s">
        <v>1705</v>
      </c>
      <c r="B498" s="93" t="s">
        <v>495</v>
      </c>
      <c r="C498" s="93" t="s">
        <v>322</v>
      </c>
      <c r="D498" s="93" t="s">
        <v>493</v>
      </c>
      <c r="E498" s="93" t="s">
        <v>496</v>
      </c>
      <c r="F498" s="93" t="s">
        <v>497</v>
      </c>
      <c r="G498" s="93" t="s">
        <v>472</v>
      </c>
      <c r="H498" s="93" t="s">
        <v>473</v>
      </c>
      <c r="I498" s="93"/>
      <c r="J498" s="93" t="s">
        <v>493</v>
      </c>
      <c r="K498" s="93"/>
      <c r="L498" s="93" t="s">
        <v>10</v>
      </c>
      <c r="M498" s="94"/>
      <c r="N498" s="93"/>
      <c r="O498" s="94">
        <v>0</v>
      </c>
      <c r="P498" s="94">
        <v>1</v>
      </c>
      <c r="Q498" s="100" t="s">
        <v>479</v>
      </c>
      <c r="R498" s="111"/>
    </row>
    <row r="499" spans="1:18" ht="42" outlineLevel="6" x14ac:dyDescent="0.15">
      <c r="A499" s="95" t="s">
        <v>1706</v>
      </c>
      <c r="B499" s="95" t="s">
        <v>592</v>
      </c>
      <c r="C499" s="95" t="s">
        <v>314</v>
      </c>
      <c r="D499" s="95" t="s">
        <v>387</v>
      </c>
      <c r="E499" s="95" t="s">
        <v>593</v>
      </c>
      <c r="F499" s="95" t="s">
        <v>594</v>
      </c>
      <c r="G499" s="95" t="s">
        <v>442</v>
      </c>
      <c r="H499" s="95" t="s">
        <v>460</v>
      </c>
      <c r="I499" s="95"/>
      <c r="J499" s="95" t="s">
        <v>326</v>
      </c>
      <c r="K499" s="95"/>
      <c r="L499" s="95"/>
      <c r="M499" s="96"/>
      <c r="N499" s="95" t="s">
        <v>387</v>
      </c>
      <c r="O499" s="96">
        <v>0</v>
      </c>
      <c r="P499" s="96" t="s">
        <v>380</v>
      </c>
      <c r="Q499" s="99"/>
      <c r="R499" s="110"/>
    </row>
    <row r="500" spans="1:18" ht="42" outlineLevel="7" x14ac:dyDescent="0.15">
      <c r="A500" s="93" t="s">
        <v>1707</v>
      </c>
      <c r="B500" s="93" t="s">
        <v>402</v>
      </c>
      <c r="C500" s="93" t="s">
        <v>322</v>
      </c>
      <c r="D500" s="93" t="s">
        <v>403</v>
      </c>
      <c r="E500" s="93" t="s">
        <v>404</v>
      </c>
      <c r="F500" s="93" t="s">
        <v>405</v>
      </c>
      <c r="G500" s="93"/>
      <c r="H500" s="93" t="s">
        <v>387</v>
      </c>
      <c r="I500" s="93"/>
      <c r="J500" s="93" t="s">
        <v>399</v>
      </c>
      <c r="K500" s="93"/>
      <c r="L500" s="93" t="s">
        <v>35</v>
      </c>
      <c r="M500" s="94"/>
      <c r="N500" s="93"/>
      <c r="O500" s="94">
        <v>0</v>
      </c>
      <c r="P500" s="94">
        <v>1</v>
      </c>
      <c r="Q500" s="100" t="s">
        <v>406</v>
      </c>
      <c r="R500" s="111"/>
    </row>
    <row r="501" spans="1:18" ht="42" outlineLevel="5" x14ac:dyDescent="0.15">
      <c r="A501" s="95" t="s">
        <v>1708</v>
      </c>
      <c r="B501" s="95" t="s">
        <v>597</v>
      </c>
      <c r="C501" s="95" t="s">
        <v>314</v>
      </c>
      <c r="D501" s="95" t="s">
        <v>598</v>
      </c>
      <c r="E501" s="95" t="s">
        <v>599</v>
      </c>
      <c r="F501" s="95" t="s">
        <v>600</v>
      </c>
      <c r="G501" s="95" t="s">
        <v>442</v>
      </c>
      <c r="H501" s="95" t="s">
        <v>443</v>
      </c>
      <c r="I501" s="95"/>
      <c r="J501" s="95" t="s">
        <v>601</v>
      </c>
      <c r="K501" s="95"/>
      <c r="L501" s="95"/>
      <c r="M501" s="96" t="s">
        <v>442</v>
      </c>
      <c r="N501" s="95" t="s">
        <v>602</v>
      </c>
      <c r="O501" s="96">
        <v>0</v>
      </c>
      <c r="P501" s="96">
        <v>1</v>
      </c>
      <c r="Q501" s="99"/>
      <c r="R501" s="110"/>
    </row>
    <row r="502" spans="1:18" ht="42" outlineLevel="6" x14ac:dyDescent="0.15">
      <c r="A502" s="93" t="s">
        <v>1709</v>
      </c>
      <c r="B502" s="93" t="s">
        <v>604</v>
      </c>
      <c r="C502" s="93" t="s">
        <v>322</v>
      </c>
      <c r="D502" s="93" t="s">
        <v>337</v>
      </c>
      <c r="E502" s="93" t="s">
        <v>605</v>
      </c>
      <c r="F502" s="93" t="s">
        <v>606</v>
      </c>
      <c r="G502" s="93" t="s">
        <v>442</v>
      </c>
      <c r="H502" s="93" t="s">
        <v>602</v>
      </c>
      <c r="I502" s="93"/>
      <c r="J502" s="93" t="s">
        <v>340</v>
      </c>
      <c r="K502" s="93"/>
      <c r="L502" s="93" t="s">
        <v>10</v>
      </c>
      <c r="M502" s="94"/>
      <c r="N502" s="93"/>
      <c r="O502" s="94">
        <v>0</v>
      </c>
      <c r="P502" s="94" t="s">
        <v>380</v>
      </c>
      <c r="Q502" s="100"/>
      <c r="R502" s="111"/>
    </row>
    <row r="503" spans="1:18" ht="42" outlineLevel="6" x14ac:dyDescent="0.15">
      <c r="A503" s="93" t="s">
        <v>1710</v>
      </c>
      <c r="B503" s="93" t="s">
        <v>608</v>
      </c>
      <c r="C503" s="93" t="s">
        <v>322</v>
      </c>
      <c r="D503" s="93" t="s">
        <v>609</v>
      </c>
      <c r="E503" s="93" t="s">
        <v>610</v>
      </c>
      <c r="F503" s="93" t="s">
        <v>611</v>
      </c>
      <c r="G503" s="93" t="s">
        <v>442</v>
      </c>
      <c r="H503" s="93" t="s">
        <v>602</v>
      </c>
      <c r="I503" s="93"/>
      <c r="J503" s="93" t="s">
        <v>609</v>
      </c>
      <c r="K503" s="93"/>
      <c r="L503" s="93" t="s">
        <v>20</v>
      </c>
      <c r="M503" s="94"/>
      <c r="N503" s="93"/>
      <c r="O503" s="94">
        <v>0</v>
      </c>
      <c r="P503" s="94">
        <v>1</v>
      </c>
      <c r="Q503" s="100" t="s">
        <v>612</v>
      </c>
      <c r="R503" s="111"/>
    </row>
    <row r="504" spans="1:18" ht="42" outlineLevel="6" x14ac:dyDescent="0.15">
      <c r="A504" s="93" t="s">
        <v>1711</v>
      </c>
      <c r="B504" s="93" t="s">
        <v>614</v>
      </c>
      <c r="C504" s="93" t="s">
        <v>322</v>
      </c>
      <c r="D504" s="93" t="s">
        <v>615</v>
      </c>
      <c r="E504" s="93" t="s">
        <v>616</v>
      </c>
      <c r="F504" s="93" t="s">
        <v>617</v>
      </c>
      <c r="G504" s="93" t="s">
        <v>442</v>
      </c>
      <c r="H504" s="93" t="s">
        <v>602</v>
      </c>
      <c r="I504" s="93"/>
      <c r="J504" s="93" t="s">
        <v>615</v>
      </c>
      <c r="K504" s="93"/>
      <c r="L504" s="93" t="s">
        <v>35</v>
      </c>
      <c r="M504" s="94"/>
      <c r="N504" s="93"/>
      <c r="O504" s="94">
        <v>0</v>
      </c>
      <c r="P504" s="94">
        <v>1</v>
      </c>
      <c r="Q504" s="100"/>
      <c r="R504" s="111"/>
    </row>
    <row r="505" spans="1:18" ht="42" outlineLevel="6" x14ac:dyDescent="0.15">
      <c r="A505" s="93" t="s">
        <v>1712</v>
      </c>
      <c r="B505" s="93" t="s">
        <v>619</v>
      </c>
      <c r="C505" s="93" t="s">
        <v>322</v>
      </c>
      <c r="D505" s="93" t="s">
        <v>620</v>
      </c>
      <c r="E505" s="93" t="s">
        <v>621</v>
      </c>
      <c r="F505" s="93" t="s">
        <v>622</v>
      </c>
      <c r="G505" s="93" t="s">
        <v>442</v>
      </c>
      <c r="H505" s="93" t="s">
        <v>602</v>
      </c>
      <c r="I505" s="93"/>
      <c r="J505" s="93" t="s">
        <v>620</v>
      </c>
      <c r="K505" s="93"/>
      <c r="L505" s="93" t="s">
        <v>35</v>
      </c>
      <c r="M505" s="94"/>
      <c r="N505" s="93"/>
      <c r="O505" s="94">
        <v>0</v>
      </c>
      <c r="P505" s="94">
        <v>1</v>
      </c>
      <c r="Q505" s="100" t="s">
        <v>623</v>
      </c>
      <c r="R505" s="111"/>
    </row>
    <row r="506" spans="1:18" ht="42" outlineLevel="6" x14ac:dyDescent="0.15">
      <c r="A506" s="93" t="s">
        <v>1713</v>
      </c>
      <c r="B506" s="93" t="s">
        <v>625</v>
      </c>
      <c r="C506" s="93" t="s">
        <v>322</v>
      </c>
      <c r="D506" s="93" t="s">
        <v>432</v>
      </c>
      <c r="E506" s="93" t="s">
        <v>626</v>
      </c>
      <c r="F506" s="93" t="s">
        <v>627</v>
      </c>
      <c r="G506" s="93" t="s">
        <v>442</v>
      </c>
      <c r="H506" s="93" t="s">
        <v>602</v>
      </c>
      <c r="I506" s="93"/>
      <c r="J506" s="93" t="s">
        <v>435</v>
      </c>
      <c r="K506" s="93" t="s">
        <v>435</v>
      </c>
      <c r="L506" s="93" t="s">
        <v>10</v>
      </c>
      <c r="M506" s="94"/>
      <c r="N506" s="93"/>
      <c r="O506" s="94">
        <v>1</v>
      </c>
      <c r="P506" s="94">
        <v>1</v>
      </c>
      <c r="Q506" s="100" t="s">
        <v>628</v>
      </c>
      <c r="R506" s="111"/>
    </row>
    <row r="507" spans="1:18" ht="42" outlineLevel="6" x14ac:dyDescent="0.15">
      <c r="A507" s="93" t="s">
        <v>1714</v>
      </c>
      <c r="B507" s="93" t="s">
        <v>630</v>
      </c>
      <c r="C507" s="93" t="s">
        <v>322</v>
      </c>
      <c r="D507" s="93" t="s">
        <v>631</v>
      </c>
      <c r="E507" s="93" t="s">
        <v>632</v>
      </c>
      <c r="F507" s="93" t="s">
        <v>633</v>
      </c>
      <c r="G507" s="93" t="s">
        <v>442</v>
      </c>
      <c r="H507" s="93" t="s">
        <v>602</v>
      </c>
      <c r="I507" s="93"/>
      <c r="J507" s="93" t="s">
        <v>631</v>
      </c>
      <c r="K507" s="93"/>
      <c r="L507" s="93" t="s">
        <v>35</v>
      </c>
      <c r="M507" s="94"/>
      <c r="N507" s="93"/>
      <c r="O507" s="94">
        <v>0</v>
      </c>
      <c r="P507" s="94">
        <v>1</v>
      </c>
      <c r="Q507" s="100"/>
      <c r="R507" s="111"/>
    </row>
    <row r="508" spans="1:18" ht="42" outlineLevel="6" x14ac:dyDescent="0.15">
      <c r="A508" s="93" t="s">
        <v>1715</v>
      </c>
      <c r="B508" s="93" t="s">
        <v>635</v>
      </c>
      <c r="C508" s="93" t="s">
        <v>322</v>
      </c>
      <c r="D508" s="93" t="s">
        <v>636</v>
      </c>
      <c r="E508" s="93" t="s">
        <v>637</v>
      </c>
      <c r="F508" s="93" t="s">
        <v>638</v>
      </c>
      <c r="G508" s="93" t="s">
        <v>442</v>
      </c>
      <c r="H508" s="93" t="s">
        <v>602</v>
      </c>
      <c r="I508" s="93"/>
      <c r="J508" s="93" t="s">
        <v>636</v>
      </c>
      <c r="K508" s="93"/>
      <c r="L508" s="93" t="s">
        <v>35</v>
      </c>
      <c r="M508" s="94"/>
      <c r="N508" s="93"/>
      <c r="O508" s="94">
        <v>0</v>
      </c>
      <c r="P508" s="94">
        <v>1</v>
      </c>
      <c r="Q508" s="100" t="s">
        <v>639</v>
      </c>
      <c r="R508" s="111"/>
    </row>
    <row r="509" spans="1:18" ht="42" outlineLevel="5" x14ac:dyDescent="0.15">
      <c r="A509" s="95" t="s">
        <v>1716</v>
      </c>
      <c r="B509" s="95" t="s">
        <v>641</v>
      </c>
      <c r="C509" s="95" t="s">
        <v>314</v>
      </c>
      <c r="D509" s="95" t="s">
        <v>642</v>
      </c>
      <c r="E509" s="95" t="s">
        <v>643</v>
      </c>
      <c r="F509" s="95" t="s">
        <v>644</v>
      </c>
      <c r="G509" s="95" t="s">
        <v>442</v>
      </c>
      <c r="H509" s="95" t="s">
        <v>443</v>
      </c>
      <c r="I509" s="95"/>
      <c r="J509" s="95" t="s">
        <v>326</v>
      </c>
      <c r="K509" s="95"/>
      <c r="L509" s="95"/>
      <c r="M509" s="96" t="s">
        <v>645</v>
      </c>
      <c r="N509" s="95" t="s">
        <v>646</v>
      </c>
      <c r="O509" s="96">
        <v>0</v>
      </c>
      <c r="P509" s="96" t="s">
        <v>380</v>
      </c>
      <c r="Q509" s="99"/>
      <c r="R509" s="110"/>
    </row>
    <row r="510" spans="1:18" ht="42" outlineLevel="6" x14ac:dyDescent="0.15">
      <c r="A510" s="93" t="s">
        <v>1717</v>
      </c>
      <c r="B510" s="93" t="s">
        <v>648</v>
      </c>
      <c r="C510" s="93" t="s">
        <v>322</v>
      </c>
      <c r="D510" s="93" t="s">
        <v>337</v>
      </c>
      <c r="E510" s="93" t="s">
        <v>649</v>
      </c>
      <c r="F510" s="93" t="s">
        <v>650</v>
      </c>
      <c r="G510" s="93" t="s">
        <v>645</v>
      </c>
      <c r="H510" s="93" t="s">
        <v>646</v>
      </c>
      <c r="I510" s="93"/>
      <c r="J510" s="93" t="s">
        <v>340</v>
      </c>
      <c r="K510" s="93"/>
      <c r="L510" s="93" t="s">
        <v>10</v>
      </c>
      <c r="M510" s="94"/>
      <c r="N510" s="93"/>
      <c r="O510" s="94">
        <v>0</v>
      </c>
      <c r="P510" s="94">
        <v>1</v>
      </c>
      <c r="Q510" s="100"/>
      <c r="R510" s="111"/>
    </row>
    <row r="511" spans="1:18" ht="42" outlineLevel="5" x14ac:dyDescent="0.15">
      <c r="A511" s="95" t="s">
        <v>1718</v>
      </c>
      <c r="B511" s="95" t="s">
        <v>652</v>
      </c>
      <c r="C511" s="95" t="s">
        <v>314</v>
      </c>
      <c r="D511" s="95" t="s">
        <v>653</v>
      </c>
      <c r="E511" s="95" t="s">
        <v>654</v>
      </c>
      <c r="F511" s="95" t="s">
        <v>655</v>
      </c>
      <c r="G511" s="95" t="s">
        <v>442</v>
      </c>
      <c r="H511" s="95" t="s">
        <v>443</v>
      </c>
      <c r="I511" s="95"/>
      <c r="J511" s="95" t="s">
        <v>326</v>
      </c>
      <c r="K511" s="95"/>
      <c r="L511" s="95"/>
      <c r="M511" s="96" t="s">
        <v>656</v>
      </c>
      <c r="N511" s="95" t="s">
        <v>646</v>
      </c>
      <c r="O511" s="96">
        <v>0</v>
      </c>
      <c r="P511" s="96" t="s">
        <v>380</v>
      </c>
      <c r="Q511" s="99"/>
      <c r="R511" s="110"/>
    </row>
    <row r="512" spans="1:18" ht="56" outlineLevel="6" x14ac:dyDescent="0.15">
      <c r="A512" s="93" t="s">
        <v>1719</v>
      </c>
      <c r="B512" s="93" t="s">
        <v>658</v>
      </c>
      <c r="C512" s="93" t="s">
        <v>322</v>
      </c>
      <c r="D512" s="93" t="s">
        <v>337</v>
      </c>
      <c r="E512" s="93" t="s">
        <v>659</v>
      </c>
      <c r="F512" s="93" t="s">
        <v>660</v>
      </c>
      <c r="G512" s="93" t="s">
        <v>656</v>
      </c>
      <c r="H512" s="93" t="s">
        <v>646</v>
      </c>
      <c r="I512" s="93"/>
      <c r="J512" s="93" t="s">
        <v>340</v>
      </c>
      <c r="K512" s="93"/>
      <c r="L512" s="93" t="s">
        <v>10</v>
      </c>
      <c r="M512" s="94"/>
      <c r="N512" s="93"/>
      <c r="O512" s="94">
        <v>0</v>
      </c>
      <c r="P512" s="94">
        <v>1</v>
      </c>
      <c r="Q512" s="100"/>
      <c r="R512" s="111"/>
    </row>
    <row r="513" spans="1:18" ht="42" outlineLevel="4" x14ac:dyDescent="0.15">
      <c r="A513" s="95" t="s">
        <v>1720</v>
      </c>
      <c r="B513" s="95" t="s">
        <v>1023</v>
      </c>
      <c r="C513" s="95" t="s">
        <v>314</v>
      </c>
      <c r="D513" s="95" t="s">
        <v>383</v>
      </c>
      <c r="E513" s="95" t="s">
        <v>1024</v>
      </c>
      <c r="F513" s="95" t="s">
        <v>1025</v>
      </c>
      <c r="G513" s="95" t="s">
        <v>979</v>
      </c>
      <c r="H513" s="95" t="s">
        <v>990</v>
      </c>
      <c r="I513" s="95"/>
      <c r="J513" s="95" t="s">
        <v>948</v>
      </c>
      <c r="K513" s="95"/>
      <c r="L513" s="95"/>
      <c r="M513" s="96"/>
      <c r="N513" s="95" t="s">
        <v>387</v>
      </c>
      <c r="O513" s="96">
        <v>0</v>
      </c>
      <c r="P513" s="96" t="s">
        <v>380</v>
      </c>
      <c r="Q513" s="99"/>
      <c r="R513" s="110"/>
    </row>
    <row r="514" spans="1:18" ht="42" outlineLevel="5" x14ac:dyDescent="0.15">
      <c r="A514" s="93" t="s">
        <v>1721</v>
      </c>
      <c r="B514" s="93" t="s">
        <v>389</v>
      </c>
      <c r="C514" s="93" t="s">
        <v>322</v>
      </c>
      <c r="D514" s="93" t="s">
        <v>390</v>
      </c>
      <c r="E514" s="93" t="s">
        <v>391</v>
      </c>
      <c r="F514" s="93" t="s">
        <v>392</v>
      </c>
      <c r="G514" s="93"/>
      <c r="H514" s="93" t="s">
        <v>387</v>
      </c>
      <c r="I514" s="93"/>
      <c r="J514" s="93" t="s">
        <v>393</v>
      </c>
      <c r="K514" s="93"/>
      <c r="L514" s="93" t="s">
        <v>35</v>
      </c>
      <c r="M514" s="94"/>
      <c r="N514" s="93"/>
      <c r="O514" s="94">
        <v>0</v>
      </c>
      <c r="P514" s="94">
        <v>1</v>
      </c>
      <c r="Q514" s="100"/>
      <c r="R514" s="111"/>
    </row>
    <row r="515" spans="1:18" ht="42" outlineLevel="5" x14ac:dyDescent="0.15">
      <c r="A515" s="93" t="s">
        <v>1722</v>
      </c>
      <c r="B515" s="93" t="s">
        <v>395</v>
      </c>
      <c r="C515" s="93" t="s">
        <v>322</v>
      </c>
      <c r="D515" s="93" t="s">
        <v>396</v>
      </c>
      <c r="E515" s="93" t="s">
        <v>397</v>
      </c>
      <c r="F515" s="93" t="s">
        <v>398</v>
      </c>
      <c r="G515" s="93"/>
      <c r="H515" s="93" t="s">
        <v>387</v>
      </c>
      <c r="I515" s="93"/>
      <c r="J515" s="93" t="s">
        <v>399</v>
      </c>
      <c r="K515" s="93"/>
      <c r="L515" s="93" t="s">
        <v>20</v>
      </c>
      <c r="M515" s="94"/>
      <c r="N515" s="93"/>
      <c r="O515" s="94">
        <v>0</v>
      </c>
      <c r="P515" s="94">
        <v>1</v>
      </c>
      <c r="Q515" s="100" t="s">
        <v>400</v>
      </c>
      <c r="R515" s="111"/>
    </row>
    <row r="516" spans="1:18" ht="42" outlineLevel="5" x14ac:dyDescent="0.15">
      <c r="A516" s="93" t="s">
        <v>1723</v>
      </c>
      <c r="B516" s="93" t="s">
        <v>402</v>
      </c>
      <c r="C516" s="93" t="s">
        <v>322</v>
      </c>
      <c r="D516" s="93" t="s">
        <v>403</v>
      </c>
      <c r="E516" s="93" t="s">
        <v>404</v>
      </c>
      <c r="F516" s="93" t="s">
        <v>405</v>
      </c>
      <c r="G516" s="93"/>
      <c r="H516" s="93" t="s">
        <v>387</v>
      </c>
      <c r="I516" s="93"/>
      <c r="J516" s="93" t="s">
        <v>399</v>
      </c>
      <c r="K516" s="93"/>
      <c r="L516" s="93" t="s">
        <v>35</v>
      </c>
      <c r="M516" s="94"/>
      <c r="N516" s="93"/>
      <c r="O516" s="94">
        <v>0</v>
      </c>
      <c r="P516" s="94">
        <v>1</v>
      </c>
      <c r="Q516" s="100" t="s">
        <v>406</v>
      </c>
      <c r="R516" s="111"/>
    </row>
    <row r="517" spans="1:18" ht="42" outlineLevel="5" x14ac:dyDescent="0.15">
      <c r="A517" s="93" t="s">
        <v>1724</v>
      </c>
      <c r="B517" s="93" t="s">
        <v>408</v>
      </c>
      <c r="C517" s="93" t="s">
        <v>322</v>
      </c>
      <c r="D517" s="93" t="s">
        <v>409</v>
      </c>
      <c r="E517" s="93" t="s">
        <v>410</v>
      </c>
      <c r="F517" s="93" t="s">
        <v>411</v>
      </c>
      <c r="G517" s="93"/>
      <c r="H517" s="93" t="s">
        <v>387</v>
      </c>
      <c r="I517" s="93"/>
      <c r="J517" s="93" t="s">
        <v>393</v>
      </c>
      <c r="K517" s="93"/>
      <c r="L517" s="93" t="s">
        <v>20</v>
      </c>
      <c r="M517" s="94"/>
      <c r="N517" s="93"/>
      <c r="O517" s="94">
        <v>0</v>
      </c>
      <c r="P517" s="94" t="s">
        <v>380</v>
      </c>
      <c r="Q517" s="100" t="s">
        <v>412</v>
      </c>
      <c r="R517" s="111"/>
    </row>
    <row r="518" spans="1:18" ht="42" outlineLevel="4" x14ac:dyDescent="0.15">
      <c r="A518" s="95" t="s">
        <v>1725</v>
      </c>
      <c r="B518" s="95" t="s">
        <v>1031</v>
      </c>
      <c r="C518" s="95" t="s">
        <v>314</v>
      </c>
      <c r="D518" s="95" t="s">
        <v>1032</v>
      </c>
      <c r="E518" s="95" t="s">
        <v>1033</v>
      </c>
      <c r="F518" s="95" t="s">
        <v>1034</v>
      </c>
      <c r="G518" s="95" t="s">
        <v>979</v>
      </c>
      <c r="H518" s="95" t="s">
        <v>990</v>
      </c>
      <c r="I518" s="95"/>
      <c r="J518" s="95" t="s">
        <v>1035</v>
      </c>
      <c r="K518" s="95"/>
      <c r="L518" s="95"/>
      <c r="M518" s="96" t="s">
        <v>326</v>
      </c>
      <c r="N518" s="95" t="s">
        <v>1036</v>
      </c>
      <c r="O518" s="96">
        <v>0</v>
      </c>
      <c r="P518" s="96" t="s">
        <v>380</v>
      </c>
      <c r="Q518" s="99"/>
      <c r="R518" s="110"/>
    </row>
    <row r="519" spans="1:18" ht="42" outlineLevel="5" x14ac:dyDescent="0.15">
      <c r="A519" s="93" t="s">
        <v>1726</v>
      </c>
      <c r="B519" s="93" t="s">
        <v>1038</v>
      </c>
      <c r="C519" s="93" t="s">
        <v>322</v>
      </c>
      <c r="D519" s="93" t="s">
        <v>337</v>
      </c>
      <c r="E519" s="93" t="s">
        <v>1039</v>
      </c>
      <c r="F519" s="93" t="s">
        <v>1040</v>
      </c>
      <c r="G519" s="93" t="s">
        <v>326</v>
      </c>
      <c r="H519" s="93" t="s">
        <v>1036</v>
      </c>
      <c r="I519" s="93"/>
      <c r="J519" s="93" t="s">
        <v>340</v>
      </c>
      <c r="K519" s="93"/>
      <c r="L519" s="93" t="s">
        <v>10</v>
      </c>
      <c r="M519" s="94"/>
      <c r="N519" s="93"/>
      <c r="O519" s="94">
        <v>0</v>
      </c>
      <c r="P519" s="94">
        <v>1</v>
      </c>
      <c r="Q519" s="100"/>
      <c r="R519" s="111"/>
    </row>
    <row r="520" spans="1:18" ht="42" outlineLevel="5" x14ac:dyDescent="0.15">
      <c r="A520" s="93" t="s">
        <v>1727</v>
      </c>
      <c r="B520" s="93" t="s">
        <v>1042</v>
      </c>
      <c r="C520" s="93" t="s">
        <v>322</v>
      </c>
      <c r="D520" s="93" t="s">
        <v>939</v>
      </c>
      <c r="E520" s="93" t="s">
        <v>1043</v>
      </c>
      <c r="F520" s="93" t="s">
        <v>1044</v>
      </c>
      <c r="G520" s="93" t="s">
        <v>326</v>
      </c>
      <c r="H520" s="93" t="s">
        <v>1036</v>
      </c>
      <c r="I520" s="93"/>
      <c r="J520" s="93" t="s">
        <v>939</v>
      </c>
      <c r="K520" s="93"/>
      <c r="L520" s="93" t="s">
        <v>35</v>
      </c>
      <c r="M520" s="94"/>
      <c r="N520" s="93"/>
      <c r="O520" s="94">
        <v>0</v>
      </c>
      <c r="P520" s="94">
        <v>1</v>
      </c>
      <c r="Q520" s="100"/>
      <c r="R520" s="111"/>
    </row>
    <row r="521" spans="1:18" ht="42" outlineLevel="5" x14ac:dyDescent="0.15">
      <c r="A521" s="95" t="s">
        <v>1728</v>
      </c>
      <c r="B521" s="95" t="s">
        <v>1046</v>
      </c>
      <c r="C521" s="95" t="s">
        <v>314</v>
      </c>
      <c r="D521" s="95" t="s">
        <v>1047</v>
      </c>
      <c r="E521" s="95" t="s">
        <v>1048</v>
      </c>
      <c r="F521" s="95" t="s">
        <v>1049</v>
      </c>
      <c r="G521" s="95" t="s">
        <v>326</v>
      </c>
      <c r="H521" s="95" t="s">
        <v>1036</v>
      </c>
      <c r="I521" s="95"/>
      <c r="J521" s="95" t="s">
        <v>1035</v>
      </c>
      <c r="K521" s="95"/>
      <c r="L521" s="95"/>
      <c r="M521" s="96" t="s">
        <v>326</v>
      </c>
      <c r="N521" s="95" t="s">
        <v>898</v>
      </c>
      <c r="O521" s="96">
        <v>0</v>
      </c>
      <c r="P521" s="96" t="s">
        <v>380</v>
      </c>
      <c r="Q521" s="99"/>
      <c r="R521" s="110"/>
    </row>
    <row r="522" spans="1:18" ht="56" outlineLevel="6" x14ac:dyDescent="0.15">
      <c r="A522" s="93" t="s">
        <v>1729</v>
      </c>
      <c r="B522" s="93" t="s">
        <v>900</v>
      </c>
      <c r="C522" s="93" t="s">
        <v>322</v>
      </c>
      <c r="D522" s="93" t="s">
        <v>337</v>
      </c>
      <c r="E522" s="93" t="s">
        <v>901</v>
      </c>
      <c r="F522" s="93" t="s">
        <v>902</v>
      </c>
      <c r="G522" s="93" t="s">
        <v>326</v>
      </c>
      <c r="H522" s="93" t="s">
        <v>898</v>
      </c>
      <c r="I522" s="93"/>
      <c r="J522" s="93" t="s">
        <v>340</v>
      </c>
      <c r="K522" s="93"/>
      <c r="L522" s="93" t="s">
        <v>10</v>
      </c>
      <c r="M522" s="94"/>
      <c r="N522" s="93"/>
      <c r="O522" s="94">
        <v>0</v>
      </c>
      <c r="P522" s="94">
        <v>1</v>
      </c>
      <c r="Q522" s="100"/>
      <c r="R522" s="111"/>
    </row>
    <row r="523" spans="1:18" ht="42" outlineLevel="6" x14ac:dyDescent="0.15">
      <c r="A523" s="93" t="s">
        <v>1730</v>
      </c>
      <c r="B523" s="93" t="s">
        <v>904</v>
      </c>
      <c r="C523" s="93" t="s">
        <v>322</v>
      </c>
      <c r="D523" s="93" t="s">
        <v>493</v>
      </c>
      <c r="E523" s="93" t="s">
        <v>905</v>
      </c>
      <c r="F523" s="93" t="s">
        <v>906</v>
      </c>
      <c r="G523" s="93" t="s">
        <v>326</v>
      </c>
      <c r="H523" s="93" t="s">
        <v>898</v>
      </c>
      <c r="I523" s="93"/>
      <c r="J523" s="93" t="s">
        <v>493</v>
      </c>
      <c r="K523" s="93"/>
      <c r="L523" s="93" t="s">
        <v>10</v>
      </c>
      <c r="M523" s="94"/>
      <c r="N523" s="93"/>
      <c r="O523" s="94">
        <v>0</v>
      </c>
      <c r="P523" s="94">
        <v>1</v>
      </c>
      <c r="Q523" s="100"/>
      <c r="R523" s="111"/>
    </row>
    <row r="524" spans="1:18" ht="42" outlineLevel="6" x14ac:dyDescent="0.15">
      <c r="A524" s="93" t="s">
        <v>1731</v>
      </c>
      <c r="B524" s="93" t="s">
        <v>908</v>
      </c>
      <c r="C524" s="93" t="s">
        <v>322</v>
      </c>
      <c r="D524" s="93" t="s">
        <v>909</v>
      </c>
      <c r="E524" s="93" t="s">
        <v>910</v>
      </c>
      <c r="F524" s="93" t="s">
        <v>911</v>
      </c>
      <c r="G524" s="93" t="s">
        <v>326</v>
      </c>
      <c r="H524" s="93" t="s">
        <v>898</v>
      </c>
      <c r="I524" s="93"/>
      <c r="J524" s="93" t="s">
        <v>912</v>
      </c>
      <c r="K524" s="93"/>
      <c r="L524" s="93" t="s">
        <v>20</v>
      </c>
      <c r="M524" s="94"/>
      <c r="N524" s="93"/>
      <c r="O524" s="94">
        <v>0</v>
      </c>
      <c r="P524" s="94">
        <v>1</v>
      </c>
      <c r="Q524" s="100"/>
      <c r="R524" s="111"/>
    </row>
    <row r="525" spans="1:18" ht="42" outlineLevel="6" x14ac:dyDescent="0.15">
      <c r="A525" s="93" t="s">
        <v>1732</v>
      </c>
      <c r="B525" s="93" t="s">
        <v>914</v>
      </c>
      <c r="C525" s="93" t="s">
        <v>322</v>
      </c>
      <c r="D525" s="93" t="s">
        <v>915</v>
      </c>
      <c r="E525" s="93" t="s">
        <v>916</v>
      </c>
      <c r="F525" s="93" t="s">
        <v>917</v>
      </c>
      <c r="G525" s="93" t="s">
        <v>326</v>
      </c>
      <c r="H525" s="93" t="s">
        <v>898</v>
      </c>
      <c r="I525" s="93"/>
      <c r="J525" s="93" t="s">
        <v>918</v>
      </c>
      <c r="K525" s="93"/>
      <c r="L525" s="93" t="s">
        <v>20</v>
      </c>
      <c r="M525" s="94"/>
      <c r="N525" s="93"/>
      <c r="O525" s="94">
        <v>0</v>
      </c>
      <c r="P525" s="94">
        <v>1</v>
      </c>
      <c r="Q525" s="100"/>
      <c r="R525" s="111"/>
    </row>
    <row r="526" spans="1:18" ht="56" outlineLevel="6" x14ac:dyDescent="0.15">
      <c r="A526" s="93" t="s">
        <v>1733</v>
      </c>
      <c r="B526" s="93" t="s">
        <v>920</v>
      </c>
      <c r="C526" s="93" t="s">
        <v>322</v>
      </c>
      <c r="D526" s="93" t="s">
        <v>921</v>
      </c>
      <c r="E526" s="93" t="s">
        <v>922</v>
      </c>
      <c r="F526" s="93" t="s">
        <v>923</v>
      </c>
      <c r="G526" s="93" t="s">
        <v>326</v>
      </c>
      <c r="H526" s="93" t="s">
        <v>898</v>
      </c>
      <c r="I526" s="93"/>
      <c r="J526" s="93" t="s">
        <v>924</v>
      </c>
      <c r="K526" s="93"/>
      <c r="L526" s="93" t="s">
        <v>20</v>
      </c>
      <c r="M526" s="94"/>
      <c r="N526" s="93"/>
      <c r="O526" s="94">
        <v>0</v>
      </c>
      <c r="P526" s="94">
        <v>1</v>
      </c>
      <c r="Q526" s="100"/>
      <c r="R526" s="111"/>
    </row>
    <row r="527" spans="1:18" ht="42" outlineLevel="6" x14ac:dyDescent="0.15">
      <c r="A527" s="93" t="s">
        <v>1734</v>
      </c>
      <c r="B527" s="93" t="s">
        <v>926</v>
      </c>
      <c r="C527" s="93" t="s">
        <v>322</v>
      </c>
      <c r="D527" s="93" t="s">
        <v>927</v>
      </c>
      <c r="E527" s="93" t="s">
        <v>928</v>
      </c>
      <c r="F527" s="93" t="s">
        <v>929</v>
      </c>
      <c r="G527" s="93" t="s">
        <v>326</v>
      </c>
      <c r="H527" s="93" t="s">
        <v>898</v>
      </c>
      <c r="I527" s="93"/>
      <c r="J527" s="93" t="s">
        <v>927</v>
      </c>
      <c r="K527" s="93"/>
      <c r="L527" s="93" t="s">
        <v>29</v>
      </c>
      <c r="M527" s="94"/>
      <c r="N527" s="93"/>
      <c r="O527" s="94">
        <v>0</v>
      </c>
      <c r="P527" s="94">
        <v>1</v>
      </c>
      <c r="Q527" s="100"/>
      <c r="R527" s="111"/>
    </row>
    <row r="528" spans="1:18" ht="42" outlineLevel="5" x14ac:dyDescent="0.15">
      <c r="A528" s="95" t="s">
        <v>1735</v>
      </c>
      <c r="B528" s="95" t="s">
        <v>1057</v>
      </c>
      <c r="C528" s="95" t="s">
        <v>314</v>
      </c>
      <c r="D528" s="95" t="s">
        <v>1058</v>
      </c>
      <c r="E528" s="95" t="s">
        <v>1059</v>
      </c>
      <c r="F528" s="95" t="s">
        <v>1060</v>
      </c>
      <c r="G528" s="95" t="s">
        <v>326</v>
      </c>
      <c r="H528" s="95" t="s">
        <v>1036</v>
      </c>
      <c r="I528" s="95"/>
      <c r="J528" s="95" t="s">
        <v>948</v>
      </c>
      <c r="K528" s="95"/>
      <c r="L528" s="95"/>
      <c r="M528" s="96"/>
      <c r="N528" s="95" t="s">
        <v>387</v>
      </c>
      <c r="O528" s="96">
        <v>0</v>
      </c>
      <c r="P528" s="96" t="s">
        <v>380</v>
      </c>
      <c r="Q528" s="99"/>
      <c r="R528" s="110"/>
    </row>
    <row r="529" spans="1:23" ht="42" outlineLevel="6" x14ac:dyDescent="0.15">
      <c r="A529" s="93" t="s">
        <v>1736</v>
      </c>
      <c r="B529" s="93" t="s">
        <v>389</v>
      </c>
      <c r="C529" s="93" t="s">
        <v>322</v>
      </c>
      <c r="D529" s="93" t="s">
        <v>390</v>
      </c>
      <c r="E529" s="93" t="s">
        <v>391</v>
      </c>
      <c r="F529" s="93" t="s">
        <v>392</v>
      </c>
      <c r="G529" s="93"/>
      <c r="H529" s="93" t="s">
        <v>387</v>
      </c>
      <c r="I529" s="93"/>
      <c r="J529" s="93" t="s">
        <v>393</v>
      </c>
      <c r="K529" s="93"/>
      <c r="L529" s="93" t="s">
        <v>35</v>
      </c>
      <c r="M529" s="94"/>
      <c r="N529" s="93"/>
      <c r="O529" s="94">
        <v>0</v>
      </c>
      <c r="P529" s="94">
        <v>1</v>
      </c>
      <c r="Q529" s="100"/>
      <c r="R529" s="111"/>
    </row>
    <row r="530" spans="1:23" ht="42" outlineLevel="6" x14ac:dyDescent="0.15">
      <c r="A530" s="93" t="s">
        <v>1737</v>
      </c>
      <c r="B530" s="93" t="s">
        <v>395</v>
      </c>
      <c r="C530" s="93" t="s">
        <v>322</v>
      </c>
      <c r="D530" s="93" t="s">
        <v>396</v>
      </c>
      <c r="E530" s="93" t="s">
        <v>397</v>
      </c>
      <c r="F530" s="93" t="s">
        <v>398</v>
      </c>
      <c r="G530" s="93"/>
      <c r="H530" s="93" t="s">
        <v>387</v>
      </c>
      <c r="I530" s="93"/>
      <c r="J530" s="93" t="s">
        <v>399</v>
      </c>
      <c r="K530" s="93"/>
      <c r="L530" s="93" t="s">
        <v>20</v>
      </c>
      <c r="M530" s="94"/>
      <c r="N530" s="93"/>
      <c r="O530" s="94">
        <v>0</v>
      </c>
      <c r="P530" s="94">
        <v>1</v>
      </c>
      <c r="Q530" s="100" t="s">
        <v>400</v>
      </c>
      <c r="R530" s="111"/>
    </row>
    <row r="531" spans="1:23" ht="42" outlineLevel="6" x14ac:dyDescent="0.15">
      <c r="A531" s="93" t="s">
        <v>1738</v>
      </c>
      <c r="B531" s="93" t="s">
        <v>402</v>
      </c>
      <c r="C531" s="93" t="s">
        <v>322</v>
      </c>
      <c r="D531" s="93" t="s">
        <v>403</v>
      </c>
      <c r="E531" s="93" t="s">
        <v>404</v>
      </c>
      <c r="F531" s="93" t="s">
        <v>405</v>
      </c>
      <c r="G531" s="93"/>
      <c r="H531" s="93" t="s">
        <v>387</v>
      </c>
      <c r="I531" s="93"/>
      <c r="J531" s="93" t="s">
        <v>399</v>
      </c>
      <c r="K531" s="93"/>
      <c r="L531" s="93" t="s">
        <v>35</v>
      </c>
      <c r="M531" s="94"/>
      <c r="N531" s="93"/>
      <c r="O531" s="94">
        <v>0</v>
      </c>
      <c r="P531" s="94">
        <v>1</v>
      </c>
      <c r="Q531" s="100" t="s">
        <v>406</v>
      </c>
      <c r="R531" s="111"/>
    </row>
    <row r="532" spans="1:23" ht="42" outlineLevel="6" x14ac:dyDescent="0.15">
      <c r="A532" s="93" t="s">
        <v>1739</v>
      </c>
      <c r="B532" s="93" t="s">
        <v>408</v>
      </c>
      <c r="C532" s="93" t="s">
        <v>322</v>
      </c>
      <c r="D532" s="93" t="s">
        <v>409</v>
      </c>
      <c r="E532" s="93" t="s">
        <v>410</v>
      </c>
      <c r="F532" s="93" t="s">
        <v>411</v>
      </c>
      <c r="G532" s="93"/>
      <c r="H532" s="93" t="s">
        <v>387</v>
      </c>
      <c r="I532" s="93"/>
      <c r="J532" s="93" t="s">
        <v>393</v>
      </c>
      <c r="K532" s="93"/>
      <c r="L532" s="93" t="s">
        <v>20</v>
      </c>
      <c r="M532" s="94"/>
      <c r="N532" s="93"/>
      <c r="O532" s="94">
        <v>0</v>
      </c>
      <c r="P532" s="94" t="s">
        <v>380</v>
      </c>
      <c r="Q532" s="100" t="s">
        <v>412</v>
      </c>
      <c r="R532" s="111"/>
    </row>
    <row r="533" spans="1:23" ht="28" outlineLevel="2" x14ac:dyDescent="0.15">
      <c r="A533" s="95" t="s">
        <v>1740</v>
      </c>
      <c r="B533" s="95" t="s">
        <v>1741</v>
      </c>
      <c r="C533" s="95" t="s">
        <v>314</v>
      </c>
      <c r="D533" s="95" t="s">
        <v>1742</v>
      </c>
      <c r="E533" s="95" t="s">
        <v>1743</v>
      </c>
      <c r="F533" s="95" t="s">
        <v>1744</v>
      </c>
      <c r="G533" s="95" t="s">
        <v>519</v>
      </c>
      <c r="H533" s="95" t="s">
        <v>520</v>
      </c>
      <c r="I533" s="95"/>
      <c r="J533" s="95" t="s">
        <v>326</v>
      </c>
      <c r="K533" s="95"/>
      <c r="L533" s="95"/>
      <c r="M533" s="96" t="s">
        <v>442</v>
      </c>
      <c r="N533" s="95" t="s">
        <v>1745</v>
      </c>
      <c r="O533" s="96">
        <v>0</v>
      </c>
      <c r="P533" s="96">
        <v>1</v>
      </c>
      <c r="Q533" s="99"/>
      <c r="R533" s="110"/>
      <c r="S533" s="113" t="s">
        <v>2021</v>
      </c>
      <c r="T533" s="1" t="s">
        <v>1742</v>
      </c>
      <c r="U533" s="89" t="s">
        <v>2020</v>
      </c>
    </row>
    <row r="534" spans="1:23" ht="28" outlineLevel="3" x14ac:dyDescent="0.15">
      <c r="A534" s="93" t="s">
        <v>1746</v>
      </c>
      <c r="B534" s="93" t="s">
        <v>1747</v>
      </c>
      <c r="C534" s="93" t="s">
        <v>322</v>
      </c>
      <c r="D534" s="93" t="s">
        <v>20</v>
      </c>
      <c r="E534" s="93" t="s">
        <v>1748</v>
      </c>
      <c r="F534" s="93" t="s">
        <v>1749</v>
      </c>
      <c r="G534" s="93" t="s">
        <v>442</v>
      </c>
      <c r="H534" s="93" t="s">
        <v>1745</v>
      </c>
      <c r="I534" s="93"/>
      <c r="J534" s="93" t="s">
        <v>1750</v>
      </c>
      <c r="K534" s="93" t="s">
        <v>1745</v>
      </c>
      <c r="L534" s="93" t="s">
        <v>20</v>
      </c>
      <c r="M534" s="94"/>
      <c r="N534" s="93"/>
      <c r="O534" s="94">
        <v>0</v>
      </c>
      <c r="P534" s="94">
        <v>1</v>
      </c>
      <c r="Q534" s="100" t="s">
        <v>1751</v>
      </c>
      <c r="R534" s="111"/>
      <c r="S534" s="113" t="s">
        <v>2024</v>
      </c>
      <c r="T534" s="1" t="s">
        <v>20</v>
      </c>
      <c r="U534" s="89" t="s">
        <v>2022</v>
      </c>
      <c r="V534" s="89" t="s">
        <v>2023</v>
      </c>
      <c r="W534" s="89">
        <v>14</v>
      </c>
    </row>
    <row r="535" spans="1:23" ht="28" outlineLevel="3" x14ac:dyDescent="0.15">
      <c r="A535" s="95" t="s">
        <v>1752</v>
      </c>
      <c r="B535" s="95" t="s">
        <v>1753</v>
      </c>
      <c r="C535" s="95" t="s">
        <v>314</v>
      </c>
      <c r="D535" s="95" t="s">
        <v>1754</v>
      </c>
      <c r="E535" s="95" t="s">
        <v>1755</v>
      </c>
      <c r="F535" s="95" t="s">
        <v>1756</v>
      </c>
      <c r="G535" s="95" t="s">
        <v>442</v>
      </c>
      <c r="H535" s="95" t="s">
        <v>1745</v>
      </c>
      <c r="I535" s="95"/>
      <c r="J535" s="95" t="s">
        <v>1757</v>
      </c>
      <c r="K535" s="95"/>
      <c r="L535" s="95"/>
      <c r="M535" s="96" t="s">
        <v>442</v>
      </c>
      <c r="N535" s="95" t="s">
        <v>419</v>
      </c>
      <c r="O535" s="96">
        <v>0</v>
      </c>
      <c r="P535" s="96">
        <v>1</v>
      </c>
      <c r="Q535" s="99"/>
      <c r="R535" s="110"/>
    </row>
    <row r="536" spans="1:23" ht="28" outlineLevel="4" x14ac:dyDescent="0.15">
      <c r="A536" s="93" t="s">
        <v>1758</v>
      </c>
      <c r="B536" s="93" t="s">
        <v>1759</v>
      </c>
      <c r="C536" s="93" t="s">
        <v>322</v>
      </c>
      <c r="D536" s="93" t="s">
        <v>337</v>
      </c>
      <c r="E536" s="93" t="s">
        <v>1760</v>
      </c>
      <c r="F536" s="93" t="s">
        <v>1761</v>
      </c>
      <c r="G536" s="93" t="s">
        <v>442</v>
      </c>
      <c r="H536" s="93" t="s">
        <v>419</v>
      </c>
      <c r="I536" s="93"/>
      <c r="J536" s="93" t="s">
        <v>340</v>
      </c>
      <c r="K536" s="93"/>
      <c r="L536" s="93" t="s">
        <v>10</v>
      </c>
      <c r="M536" s="94"/>
      <c r="N536" s="93"/>
      <c r="O536" s="94">
        <v>0</v>
      </c>
      <c r="P536" s="94">
        <v>1</v>
      </c>
      <c r="Q536" s="100" t="s">
        <v>424</v>
      </c>
      <c r="R536" s="111"/>
    </row>
    <row r="537" spans="1:23" ht="42" outlineLevel="2" x14ac:dyDescent="0.15">
      <c r="A537" s="95" t="s">
        <v>1762</v>
      </c>
      <c r="B537" s="95" t="s">
        <v>1763</v>
      </c>
      <c r="C537" s="95" t="s">
        <v>314</v>
      </c>
      <c r="D537" s="95" t="s">
        <v>1764</v>
      </c>
      <c r="E537" s="95" t="s">
        <v>1765</v>
      </c>
      <c r="F537" s="95" t="s">
        <v>1766</v>
      </c>
      <c r="G537" s="95" t="s">
        <v>519</v>
      </c>
      <c r="H537" s="95" t="s">
        <v>520</v>
      </c>
      <c r="I537" s="95"/>
      <c r="J537" s="95" t="s">
        <v>948</v>
      </c>
      <c r="K537" s="95"/>
      <c r="L537" s="95"/>
      <c r="M537" s="96" t="s">
        <v>418</v>
      </c>
      <c r="N537" s="95" t="s">
        <v>1767</v>
      </c>
      <c r="O537" s="96">
        <v>0</v>
      </c>
      <c r="P537" s="96" t="s">
        <v>380</v>
      </c>
      <c r="Q537" s="99"/>
      <c r="R537" s="110"/>
      <c r="S537" s="113" t="s">
        <v>2026</v>
      </c>
      <c r="T537" s="1" t="s">
        <v>1764</v>
      </c>
      <c r="U537" s="89" t="s">
        <v>2025</v>
      </c>
    </row>
    <row r="538" spans="1:23" ht="70" outlineLevel="3" x14ac:dyDescent="0.15">
      <c r="A538" s="93" t="s">
        <v>1768</v>
      </c>
      <c r="B538" s="93" t="s">
        <v>1769</v>
      </c>
      <c r="C538" s="93" t="s">
        <v>322</v>
      </c>
      <c r="D538" s="93" t="s">
        <v>1770</v>
      </c>
      <c r="E538" s="93" t="s">
        <v>1771</v>
      </c>
      <c r="F538" s="93" t="s">
        <v>1772</v>
      </c>
      <c r="G538" s="93" t="s">
        <v>418</v>
      </c>
      <c r="H538" s="93" t="s">
        <v>1767</v>
      </c>
      <c r="I538" s="93"/>
      <c r="J538" s="93" t="s">
        <v>1773</v>
      </c>
      <c r="K538" s="93" t="s">
        <v>1774</v>
      </c>
      <c r="L538" s="93" t="s">
        <v>20</v>
      </c>
      <c r="M538" s="94"/>
      <c r="N538" s="93"/>
      <c r="O538" s="94">
        <v>0</v>
      </c>
      <c r="P538" s="94">
        <v>1</v>
      </c>
      <c r="Q538" s="100" t="s">
        <v>1775</v>
      </c>
      <c r="R538" s="111"/>
      <c r="S538" s="113" t="s">
        <v>2028</v>
      </c>
      <c r="T538" s="1" t="s">
        <v>1770</v>
      </c>
      <c r="U538" s="89" t="s">
        <v>2027</v>
      </c>
      <c r="V538" s="89" t="s">
        <v>2023</v>
      </c>
      <c r="W538" s="89">
        <v>14</v>
      </c>
    </row>
    <row r="539" spans="1:23" ht="42" outlineLevel="3" x14ac:dyDescent="0.15">
      <c r="A539" s="93" t="s">
        <v>1776</v>
      </c>
      <c r="B539" s="93" t="s">
        <v>1777</v>
      </c>
      <c r="C539" s="93" t="s">
        <v>322</v>
      </c>
      <c r="D539" s="93" t="s">
        <v>1468</v>
      </c>
      <c r="E539" s="93" t="s">
        <v>1778</v>
      </c>
      <c r="F539" s="93" t="s">
        <v>1779</v>
      </c>
      <c r="G539" s="93" t="s">
        <v>418</v>
      </c>
      <c r="H539" s="93" t="s">
        <v>1767</v>
      </c>
      <c r="I539" s="93"/>
      <c r="J539" s="93" t="s">
        <v>1471</v>
      </c>
      <c r="K539" s="93" t="s">
        <v>1780</v>
      </c>
      <c r="L539" s="93" t="s">
        <v>20</v>
      </c>
      <c r="M539" s="94"/>
      <c r="N539" s="93"/>
      <c r="O539" s="94">
        <v>0</v>
      </c>
      <c r="P539" s="94">
        <v>1</v>
      </c>
      <c r="Q539" s="100" t="s">
        <v>1781</v>
      </c>
      <c r="R539" s="111"/>
      <c r="S539" s="113" t="s">
        <v>2030</v>
      </c>
      <c r="T539" s="1" t="s">
        <v>1468</v>
      </c>
      <c r="U539" s="89" t="s">
        <v>2008</v>
      </c>
      <c r="V539" s="89" t="s">
        <v>2029</v>
      </c>
      <c r="W539" s="89">
        <v>20</v>
      </c>
    </row>
    <row r="540" spans="1:23" ht="28" outlineLevel="3" x14ac:dyDescent="0.15">
      <c r="A540" s="93" t="s">
        <v>1782</v>
      </c>
      <c r="B540" s="93" t="s">
        <v>1783</v>
      </c>
      <c r="C540" s="93" t="s">
        <v>322</v>
      </c>
      <c r="D540" s="93" t="s">
        <v>1784</v>
      </c>
      <c r="E540" s="93" t="s">
        <v>1785</v>
      </c>
      <c r="F540" s="93" t="s">
        <v>1786</v>
      </c>
      <c r="G540" s="93" t="s">
        <v>418</v>
      </c>
      <c r="H540" s="93" t="s">
        <v>1767</v>
      </c>
      <c r="I540" s="93"/>
      <c r="J540" s="93" t="s">
        <v>1787</v>
      </c>
      <c r="K540" s="93"/>
      <c r="L540" s="93" t="s">
        <v>18</v>
      </c>
      <c r="M540" s="94"/>
      <c r="N540" s="93"/>
      <c r="O540" s="94">
        <v>0</v>
      </c>
      <c r="P540" s="94">
        <v>1</v>
      </c>
      <c r="Q540" s="100" t="s">
        <v>1788</v>
      </c>
      <c r="R540" s="111"/>
      <c r="S540" s="113" t="s">
        <v>1783</v>
      </c>
      <c r="T540" s="1" t="s">
        <v>1784</v>
      </c>
      <c r="U540" s="89" t="s">
        <v>2031</v>
      </c>
      <c r="V540" s="89" t="s">
        <v>2029</v>
      </c>
      <c r="W540" s="89">
        <v>20</v>
      </c>
    </row>
    <row r="541" spans="1:23" ht="42" outlineLevel="3" x14ac:dyDescent="0.15">
      <c r="A541" s="93" t="s">
        <v>1789</v>
      </c>
      <c r="B541" s="93" t="s">
        <v>1790</v>
      </c>
      <c r="C541" s="93" t="s">
        <v>322</v>
      </c>
      <c r="D541" s="93" t="s">
        <v>1791</v>
      </c>
      <c r="E541" s="93" t="s">
        <v>1792</v>
      </c>
      <c r="F541" s="93" t="s">
        <v>1793</v>
      </c>
      <c r="G541" s="93" t="s">
        <v>418</v>
      </c>
      <c r="H541" s="93" t="s">
        <v>1767</v>
      </c>
      <c r="I541" s="93"/>
      <c r="J541" s="93" t="s">
        <v>1794</v>
      </c>
      <c r="K541" s="93" t="s">
        <v>1795</v>
      </c>
      <c r="L541" s="93" t="s">
        <v>20</v>
      </c>
      <c r="M541" s="94"/>
      <c r="N541" s="93"/>
      <c r="O541" s="94">
        <v>0</v>
      </c>
      <c r="P541" s="94">
        <v>1</v>
      </c>
      <c r="Q541" s="100" t="s">
        <v>1021</v>
      </c>
      <c r="R541" s="111"/>
      <c r="S541" s="113" t="s">
        <v>2034</v>
      </c>
      <c r="T541" s="1" t="s">
        <v>1791</v>
      </c>
      <c r="U541" s="89" t="s">
        <v>2032</v>
      </c>
      <c r="V541" s="89" t="s">
        <v>2033</v>
      </c>
      <c r="W541" s="89">
        <v>20</v>
      </c>
    </row>
    <row r="542" spans="1:23" ht="70" outlineLevel="2" x14ac:dyDescent="0.15">
      <c r="A542" s="95" t="s">
        <v>1796</v>
      </c>
      <c r="B542" s="95" t="s">
        <v>1797</v>
      </c>
      <c r="C542" s="95" t="s">
        <v>314</v>
      </c>
      <c r="D542" s="95" t="s">
        <v>1360</v>
      </c>
      <c r="E542" s="95" t="s">
        <v>1798</v>
      </c>
      <c r="F542" s="95" t="s">
        <v>1799</v>
      </c>
      <c r="G542" s="95" t="s">
        <v>519</v>
      </c>
      <c r="H542" s="95" t="s">
        <v>520</v>
      </c>
      <c r="I542" s="95"/>
      <c r="J542" s="95" t="s">
        <v>979</v>
      </c>
      <c r="K542" s="95"/>
      <c r="L542" s="95"/>
      <c r="M542" s="96" t="s">
        <v>418</v>
      </c>
      <c r="N542" s="95" t="s">
        <v>1363</v>
      </c>
      <c r="O542" s="96">
        <v>0</v>
      </c>
      <c r="P542" s="96" t="s">
        <v>380</v>
      </c>
      <c r="Q542" s="99"/>
      <c r="R542" s="110"/>
      <c r="S542" s="89" t="s">
        <v>2035</v>
      </c>
      <c r="T542" s="1" t="s">
        <v>1360</v>
      </c>
      <c r="U542" s="113" t="s">
        <v>2005</v>
      </c>
    </row>
    <row r="543" spans="1:23" ht="28" outlineLevel="3" x14ac:dyDescent="0.15">
      <c r="A543" s="93" t="s">
        <v>1800</v>
      </c>
      <c r="B543" s="93" t="s">
        <v>1365</v>
      </c>
      <c r="C543" s="93" t="s">
        <v>322</v>
      </c>
      <c r="D543" s="93" t="s">
        <v>1366</v>
      </c>
      <c r="E543" s="93" t="s">
        <v>1367</v>
      </c>
      <c r="F543" s="93" t="s">
        <v>1368</v>
      </c>
      <c r="G543" s="93" t="s">
        <v>418</v>
      </c>
      <c r="H543" s="93" t="s">
        <v>1363</v>
      </c>
      <c r="I543" s="93"/>
      <c r="J543" s="93" t="s">
        <v>1369</v>
      </c>
      <c r="K543" s="93"/>
      <c r="L543" s="93" t="s">
        <v>34</v>
      </c>
      <c r="M543" s="94"/>
      <c r="N543" s="93"/>
      <c r="O543" s="94">
        <v>0</v>
      </c>
      <c r="P543" s="94">
        <v>1</v>
      </c>
      <c r="Q543" s="100" t="s">
        <v>1370</v>
      </c>
      <c r="R543" s="111"/>
      <c r="S543" s="113" t="s">
        <v>1365</v>
      </c>
      <c r="T543" s="1" t="s">
        <v>1366</v>
      </c>
      <c r="U543" s="89" t="s">
        <v>2036</v>
      </c>
      <c r="V543" s="89" t="s">
        <v>1884</v>
      </c>
      <c r="W543" s="89">
        <v>7</v>
      </c>
    </row>
    <row r="544" spans="1:23" ht="28" outlineLevel="3" x14ac:dyDescent="0.15">
      <c r="A544" s="93" t="s">
        <v>1801</v>
      </c>
      <c r="B544" s="93" t="s">
        <v>1372</v>
      </c>
      <c r="C544" s="93" t="s">
        <v>322</v>
      </c>
      <c r="D544" s="93" t="s">
        <v>1373</v>
      </c>
      <c r="E544" s="93" t="s">
        <v>1374</v>
      </c>
      <c r="F544" s="93" t="s">
        <v>1375</v>
      </c>
      <c r="G544" s="93" t="s">
        <v>418</v>
      </c>
      <c r="H544" s="93" t="s">
        <v>1363</v>
      </c>
      <c r="I544" s="93"/>
      <c r="J544" s="93" t="s">
        <v>1376</v>
      </c>
      <c r="K544" s="93" t="s">
        <v>1377</v>
      </c>
      <c r="L544" s="93" t="s">
        <v>20</v>
      </c>
      <c r="M544" s="94"/>
      <c r="N544" s="93"/>
      <c r="O544" s="94">
        <v>0</v>
      </c>
      <c r="P544" s="94">
        <v>1</v>
      </c>
      <c r="Q544" s="100" t="s">
        <v>1378</v>
      </c>
      <c r="R544" s="111"/>
    </row>
    <row r="545" spans="1:23" ht="28" outlineLevel="3" x14ac:dyDescent="0.15">
      <c r="A545" s="93" t="s">
        <v>1802</v>
      </c>
      <c r="B545" s="93" t="s">
        <v>1380</v>
      </c>
      <c r="C545" s="93" t="s">
        <v>322</v>
      </c>
      <c r="D545" s="93" t="s">
        <v>362</v>
      </c>
      <c r="E545" s="93" t="s">
        <v>1381</v>
      </c>
      <c r="F545" s="93" t="s">
        <v>1382</v>
      </c>
      <c r="G545" s="93" t="s">
        <v>418</v>
      </c>
      <c r="H545" s="93" t="s">
        <v>1363</v>
      </c>
      <c r="I545" s="93"/>
      <c r="J545" s="93" t="s">
        <v>365</v>
      </c>
      <c r="K545" s="93" t="s">
        <v>1383</v>
      </c>
      <c r="L545" s="93" t="s">
        <v>20</v>
      </c>
      <c r="M545" s="94"/>
      <c r="N545" s="93"/>
      <c r="O545" s="94">
        <v>0</v>
      </c>
      <c r="P545" s="94" t="s">
        <v>380</v>
      </c>
      <c r="Q545" s="100" t="s">
        <v>1384</v>
      </c>
      <c r="R545" s="111"/>
      <c r="S545" s="113" t="s">
        <v>2038</v>
      </c>
      <c r="T545" s="1" t="s">
        <v>362</v>
      </c>
      <c r="U545" s="113" t="s">
        <v>1967</v>
      </c>
      <c r="V545" s="89" t="s">
        <v>2037</v>
      </c>
      <c r="W545" s="89">
        <v>8</v>
      </c>
    </row>
    <row r="546" spans="1:23" ht="28" outlineLevel="3" x14ac:dyDescent="0.15">
      <c r="A546" s="93" t="s">
        <v>1803</v>
      </c>
      <c r="B546" s="93" t="s">
        <v>1386</v>
      </c>
      <c r="C546" s="93" t="s">
        <v>322</v>
      </c>
      <c r="D546" s="93" t="s">
        <v>1387</v>
      </c>
      <c r="E546" s="93" t="s">
        <v>1388</v>
      </c>
      <c r="F546" s="93" t="s">
        <v>1389</v>
      </c>
      <c r="G546" s="93" t="s">
        <v>418</v>
      </c>
      <c r="H546" s="93" t="s">
        <v>1363</v>
      </c>
      <c r="I546" s="93"/>
      <c r="J546" s="93" t="s">
        <v>365</v>
      </c>
      <c r="K546" s="93"/>
      <c r="L546" s="93" t="s">
        <v>35</v>
      </c>
      <c r="M546" s="94"/>
      <c r="N546" s="93"/>
      <c r="O546" s="94">
        <v>0</v>
      </c>
      <c r="P546" s="94" t="s">
        <v>380</v>
      </c>
      <c r="Q546" s="100" t="s">
        <v>1390</v>
      </c>
      <c r="R546" s="111"/>
      <c r="S546" s="113" t="s">
        <v>1386</v>
      </c>
      <c r="T546" s="1" t="s">
        <v>1387</v>
      </c>
      <c r="U546" s="89" t="s">
        <v>365</v>
      </c>
      <c r="V546" s="89" t="s">
        <v>2037</v>
      </c>
      <c r="W546" s="89">
        <v>8</v>
      </c>
    </row>
    <row r="547" spans="1:23" ht="28" outlineLevel="3" x14ac:dyDescent="0.15">
      <c r="A547" s="93" t="s">
        <v>1804</v>
      </c>
      <c r="B547" s="93" t="s">
        <v>1392</v>
      </c>
      <c r="C547" s="93" t="s">
        <v>322</v>
      </c>
      <c r="D547" s="93" t="s">
        <v>337</v>
      </c>
      <c r="E547" s="93" t="s">
        <v>1393</v>
      </c>
      <c r="F547" s="93" t="s">
        <v>1394</v>
      </c>
      <c r="G547" s="93" t="s">
        <v>418</v>
      </c>
      <c r="H547" s="93" t="s">
        <v>1363</v>
      </c>
      <c r="I547" s="93"/>
      <c r="J547" s="93" t="s">
        <v>340</v>
      </c>
      <c r="K547" s="93"/>
      <c r="L547" s="93" t="s">
        <v>10</v>
      </c>
      <c r="M547" s="94"/>
      <c r="N547" s="93"/>
      <c r="O547" s="94">
        <v>0</v>
      </c>
      <c r="P547" s="94">
        <v>1</v>
      </c>
      <c r="Q547" s="100" t="s">
        <v>1395</v>
      </c>
      <c r="R547" s="111"/>
      <c r="S547" s="113" t="s">
        <v>1392</v>
      </c>
      <c r="T547" s="1" t="s">
        <v>337</v>
      </c>
      <c r="U547" s="113" t="s">
        <v>337</v>
      </c>
    </row>
    <row r="548" spans="1:23" ht="28" outlineLevel="3" x14ac:dyDescent="0.15">
      <c r="A548" s="93" t="s">
        <v>1805</v>
      </c>
      <c r="B548" s="93" t="s">
        <v>1397</v>
      </c>
      <c r="C548" s="93" t="s">
        <v>322</v>
      </c>
      <c r="D548" s="93" t="s">
        <v>1398</v>
      </c>
      <c r="E548" s="93" t="s">
        <v>1399</v>
      </c>
      <c r="F548" s="93" t="s">
        <v>1400</v>
      </c>
      <c r="G548" s="93" t="s">
        <v>418</v>
      </c>
      <c r="H548" s="93" t="s">
        <v>1363</v>
      </c>
      <c r="I548" s="93"/>
      <c r="J548" s="93" t="s">
        <v>1401</v>
      </c>
      <c r="K548" s="93"/>
      <c r="L548" s="93" t="s">
        <v>28</v>
      </c>
      <c r="M548" s="94"/>
      <c r="N548" s="93"/>
      <c r="O548" s="94">
        <v>0</v>
      </c>
      <c r="P548" s="94">
        <v>1</v>
      </c>
      <c r="Q548" s="100"/>
      <c r="R548" s="111"/>
    </row>
    <row r="549" spans="1:23" ht="28" outlineLevel="3" x14ac:dyDescent="0.15">
      <c r="A549" s="95" t="s">
        <v>1806</v>
      </c>
      <c r="B549" s="95" t="s">
        <v>1403</v>
      </c>
      <c r="C549" s="95" t="s">
        <v>314</v>
      </c>
      <c r="D549" s="95" t="s">
        <v>1404</v>
      </c>
      <c r="E549" s="95" t="s">
        <v>1405</v>
      </c>
      <c r="F549" s="95" t="s">
        <v>1406</v>
      </c>
      <c r="G549" s="95" t="s">
        <v>418</v>
      </c>
      <c r="H549" s="95" t="s">
        <v>1363</v>
      </c>
      <c r="I549" s="95"/>
      <c r="J549" s="95" t="s">
        <v>1407</v>
      </c>
      <c r="K549" s="95"/>
      <c r="L549" s="95"/>
      <c r="M549" s="96" t="s">
        <v>418</v>
      </c>
      <c r="N549" s="95" t="s">
        <v>1404</v>
      </c>
      <c r="O549" s="96">
        <v>0</v>
      </c>
      <c r="P549" s="96" t="s">
        <v>380</v>
      </c>
      <c r="Q549" s="99"/>
      <c r="R549" s="110"/>
      <c r="S549" s="113" t="s">
        <v>2040</v>
      </c>
      <c r="T549" s="1" t="s">
        <v>1404</v>
      </c>
      <c r="U549" s="89" t="s">
        <v>2039</v>
      </c>
      <c r="V549" s="89" t="s">
        <v>1888</v>
      </c>
      <c r="W549" s="89">
        <v>6</v>
      </c>
    </row>
    <row r="550" spans="1:23" ht="28" outlineLevel="4" x14ac:dyDescent="0.15">
      <c r="A550" s="93" t="s">
        <v>1807</v>
      </c>
      <c r="B550" s="93" t="s">
        <v>1409</v>
      </c>
      <c r="C550" s="93" t="s">
        <v>322</v>
      </c>
      <c r="D550" s="93" t="s">
        <v>1410</v>
      </c>
      <c r="E550" s="93" t="s">
        <v>1411</v>
      </c>
      <c r="F550" s="93" t="s">
        <v>1412</v>
      </c>
      <c r="G550" s="93" t="s">
        <v>418</v>
      </c>
      <c r="H550" s="93" t="s">
        <v>1404</v>
      </c>
      <c r="I550" s="93"/>
      <c r="J550" s="93" t="s">
        <v>1413</v>
      </c>
      <c r="K550" s="93"/>
      <c r="L550" s="93" t="s">
        <v>35</v>
      </c>
      <c r="M550" s="94"/>
      <c r="N550" s="93"/>
      <c r="O550" s="94">
        <v>0</v>
      </c>
      <c r="P550" s="94">
        <v>1</v>
      </c>
      <c r="Q550" s="100" t="s">
        <v>1414</v>
      </c>
      <c r="R550" s="111"/>
      <c r="S550" s="113" t="s">
        <v>1409</v>
      </c>
      <c r="T550" s="1" t="s">
        <v>1410</v>
      </c>
      <c r="U550" s="89" t="s">
        <v>1413</v>
      </c>
    </row>
    <row r="551" spans="1:23" ht="42" outlineLevel="4" x14ac:dyDescent="0.15">
      <c r="A551" s="95" t="s">
        <v>1808</v>
      </c>
      <c r="B551" s="95" t="s">
        <v>1416</v>
      </c>
      <c r="C551" s="95" t="s">
        <v>314</v>
      </c>
      <c r="D551" s="95" t="s">
        <v>1417</v>
      </c>
      <c r="E551" s="95" t="s">
        <v>1418</v>
      </c>
      <c r="F551" s="95" t="s">
        <v>1419</v>
      </c>
      <c r="G551" s="95" t="s">
        <v>418</v>
      </c>
      <c r="H551" s="95" t="s">
        <v>1404</v>
      </c>
      <c r="I551" s="95"/>
      <c r="J551" s="95" t="s">
        <v>1420</v>
      </c>
      <c r="K551" s="95"/>
      <c r="L551" s="95"/>
      <c r="M551" s="96" t="s">
        <v>418</v>
      </c>
      <c r="N551" s="95" t="s">
        <v>1421</v>
      </c>
      <c r="O551" s="96">
        <v>0</v>
      </c>
      <c r="P551" s="96" t="s">
        <v>380</v>
      </c>
      <c r="Q551" s="99"/>
      <c r="R551" s="110"/>
      <c r="S551" s="113" t="s">
        <v>2042</v>
      </c>
      <c r="T551" s="1" t="s">
        <v>1417</v>
      </c>
      <c r="U551" s="89" t="s">
        <v>2041</v>
      </c>
    </row>
    <row r="552" spans="1:23" ht="42" outlineLevel="5" x14ac:dyDescent="0.15">
      <c r="A552" s="93" t="s">
        <v>1809</v>
      </c>
      <c r="B552" s="93" t="s">
        <v>1423</v>
      </c>
      <c r="C552" s="93" t="s">
        <v>322</v>
      </c>
      <c r="D552" s="93" t="s">
        <v>337</v>
      </c>
      <c r="E552" s="93" t="s">
        <v>1424</v>
      </c>
      <c r="F552" s="93" t="s">
        <v>1425</v>
      </c>
      <c r="G552" s="93" t="s">
        <v>418</v>
      </c>
      <c r="H552" s="93" t="s">
        <v>1421</v>
      </c>
      <c r="I552" s="93"/>
      <c r="J552" s="93" t="s">
        <v>340</v>
      </c>
      <c r="K552" s="93"/>
      <c r="L552" s="93" t="s">
        <v>10</v>
      </c>
      <c r="M552" s="94"/>
      <c r="N552" s="93"/>
      <c r="O552" s="94">
        <v>0</v>
      </c>
      <c r="P552" s="94">
        <v>1</v>
      </c>
      <c r="Q552" s="100" t="s">
        <v>1426</v>
      </c>
      <c r="R552" s="111"/>
      <c r="S552" s="113" t="s">
        <v>1423</v>
      </c>
      <c r="T552" s="1" t="s">
        <v>337</v>
      </c>
      <c r="U552" s="113" t="s">
        <v>337</v>
      </c>
    </row>
    <row r="553" spans="1:23" ht="42" outlineLevel="2" x14ac:dyDescent="0.15">
      <c r="A553" s="95" t="s">
        <v>1810</v>
      </c>
      <c r="B553" s="95" t="s">
        <v>1811</v>
      </c>
      <c r="C553" s="95" t="s">
        <v>314</v>
      </c>
      <c r="D553" s="95" t="s">
        <v>1812</v>
      </c>
      <c r="E553" s="95" t="s">
        <v>1813</v>
      </c>
      <c r="F553" s="95" t="s">
        <v>1814</v>
      </c>
      <c r="G553" s="95" t="s">
        <v>519</v>
      </c>
      <c r="H553" s="95" t="s">
        <v>520</v>
      </c>
      <c r="I553" s="95" t="s">
        <v>1815</v>
      </c>
      <c r="J553" s="95" t="s">
        <v>1816</v>
      </c>
      <c r="K553" s="95"/>
      <c r="L553" s="95"/>
      <c r="M553" s="96" t="s">
        <v>979</v>
      </c>
      <c r="N553" s="95" t="s">
        <v>936</v>
      </c>
      <c r="O553" s="96">
        <v>0</v>
      </c>
      <c r="P553" s="96" t="s">
        <v>380</v>
      </c>
      <c r="Q553" s="99"/>
      <c r="R553" s="110"/>
      <c r="S553" s="113" t="s">
        <v>2044</v>
      </c>
      <c r="T553" s="1" t="s">
        <v>1812</v>
      </c>
      <c r="U553" s="89" t="s">
        <v>2043</v>
      </c>
      <c r="V553" s="89" t="s">
        <v>1886</v>
      </c>
      <c r="W553" s="89">
        <v>13</v>
      </c>
    </row>
    <row r="554" spans="1:23" ht="28" outlineLevel="3" x14ac:dyDescent="0.15">
      <c r="A554" s="93" t="s">
        <v>1817</v>
      </c>
      <c r="B554" s="93" t="s">
        <v>981</v>
      </c>
      <c r="C554" s="93" t="s">
        <v>322</v>
      </c>
      <c r="D554" s="93" t="s">
        <v>939</v>
      </c>
      <c r="E554" s="93" t="s">
        <v>982</v>
      </c>
      <c r="F554" s="93" t="s">
        <v>983</v>
      </c>
      <c r="G554" s="93" t="s">
        <v>979</v>
      </c>
      <c r="H554" s="93" t="s">
        <v>936</v>
      </c>
      <c r="I554" s="93"/>
      <c r="J554" s="93" t="s">
        <v>939</v>
      </c>
      <c r="K554" s="93"/>
      <c r="L554" s="93" t="s">
        <v>35</v>
      </c>
      <c r="M554" s="94"/>
      <c r="N554" s="93"/>
      <c r="O554" s="94">
        <v>0</v>
      </c>
      <c r="P554" s="94">
        <v>1</v>
      </c>
      <c r="Q554" s="100" t="s">
        <v>942</v>
      </c>
      <c r="R554" s="111"/>
      <c r="S554" s="113" t="s">
        <v>981</v>
      </c>
      <c r="T554" s="1" t="s">
        <v>939</v>
      </c>
      <c r="U554" s="113" t="s">
        <v>939</v>
      </c>
    </row>
    <row r="555" spans="1:23" ht="28" outlineLevel="3" x14ac:dyDescent="0.15">
      <c r="A555" s="93" t="s">
        <v>1818</v>
      </c>
      <c r="B555" s="93" t="s">
        <v>1624</v>
      </c>
      <c r="C555" s="93" t="s">
        <v>322</v>
      </c>
      <c r="D555" s="93" t="s">
        <v>1295</v>
      </c>
      <c r="E555" s="93" t="s">
        <v>1625</v>
      </c>
      <c r="F555" s="93" t="s">
        <v>1626</v>
      </c>
      <c r="G555" s="93" t="s">
        <v>979</v>
      </c>
      <c r="H555" s="93" t="s">
        <v>936</v>
      </c>
      <c r="I555" s="93"/>
      <c r="J555" s="93" t="s">
        <v>939</v>
      </c>
      <c r="K555" s="93"/>
      <c r="L555" s="93" t="s">
        <v>20</v>
      </c>
      <c r="M555" s="94"/>
      <c r="N555" s="93"/>
      <c r="O555" s="94">
        <v>0</v>
      </c>
      <c r="P555" s="94">
        <v>1</v>
      </c>
      <c r="Q555" s="100" t="s">
        <v>1298</v>
      </c>
      <c r="R555" s="111"/>
    </row>
    <row r="556" spans="1:23" ht="28" outlineLevel="2" x14ac:dyDescent="0.15">
      <c r="A556" s="95" t="s">
        <v>1819</v>
      </c>
      <c r="B556" s="95" t="s">
        <v>1820</v>
      </c>
      <c r="C556" s="95" t="s">
        <v>314</v>
      </c>
      <c r="D556" s="95" t="s">
        <v>1821</v>
      </c>
      <c r="E556" s="95" t="s">
        <v>1822</v>
      </c>
      <c r="F556" s="95" t="s">
        <v>1823</v>
      </c>
      <c r="G556" s="95" t="s">
        <v>519</v>
      </c>
      <c r="H556" s="95" t="s">
        <v>520</v>
      </c>
      <c r="I556" s="95"/>
      <c r="J556" s="95" t="s">
        <v>989</v>
      </c>
      <c r="K556" s="95"/>
      <c r="L556" s="95"/>
      <c r="M556" s="96" t="s">
        <v>989</v>
      </c>
      <c r="N556" s="95" t="s">
        <v>936</v>
      </c>
      <c r="O556" s="96">
        <v>0</v>
      </c>
      <c r="P556" s="96" t="s">
        <v>380</v>
      </c>
      <c r="Q556" s="99"/>
      <c r="R556" s="110"/>
    </row>
    <row r="557" spans="1:23" ht="28" outlineLevel="3" x14ac:dyDescent="0.15">
      <c r="A557" s="93" t="s">
        <v>1824</v>
      </c>
      <c r="B557" s="93" t="s">
        <v>1825</v>
      </c>
      <c r="C557" s="93" t="s">
        <v>322</v>
      </c>
      <c r="D557" s="93" t="s">
        <v>939</v>
      </c>
      <c r="E557" s="93" t="s">
        <v>1826</v>
      </c>
      <c r="F557" s="93" t="s">
        <v>1827</v>
      </c>
      <c r="G557" s="93" t="s">
        <v>989</v>
      </c>
      <c r="H557" s="93" t="s">
        <v>936</v>
      </c>
      <c r="I557" s="93"/>
      <c r="J557" s="93" t="s">
        <v>939</v>
      </c>
      <c r="K557" s="93"/>
      <c r="L557" s="93" t="s">
        <v>35</v>
      </c>
      <c r="M557" s="94"/>
      <c r="N557" s="93"/>
      <c r="O557" s="94">
        <v>0</v>
      </c>
      <c r="P557" s="94">
        <v>1</v>
      </c>
      <c r="Q557" s="100" t="s">
        <v>942</v>
      </c>
      <c r="R557" s="111"/>
    </row>
    <row r="558" spans="1:23" ht="28" outlineLevel="3" x14ac:dyDescent="0.15">
      <c r="A558" s="93" t="s">
        <v>1828</v>
      </c>
      <c r="B558" s="93" t="s">
        <v>1829</v>
      </c>
      <c r="C558" s="93" t="s">
        <v>322</v>
      </c>
      <c r="D558" s="93" t="s">
        <v>1295</v>
      </c>
      <c r="E558" s="93" t="s">
        <v>1830</v>
      </c>
      <c r="F558" s="93" t="s">
        <v>1831</v>
      </c>
      <c r="G558" s="93" t="s">
        <v>989</v>
      </c>
      <c r="H558" s="93" t="s">
        <v>936</v>
      </c>
      <c r="I558" s="93"/>
      <c r="J558" s="93" t="s">
        <v>939</v>
      </c>
      <c r="K558" s="93"/>
      <c r="L558" s="93" t="s">
        <v>20</v>
      </c>
      <c r="M558" s="94"/>
      <c r="N558" s="93"/>
      <c r="O558" s="94">
        <v>0</v>
      </c>
      <c r="P558" s="94">
        <v>1</v>
      </c>
      <c r="Q558" s="100" t="s">
        <v>1298</v>
      </c>
      <c r="R558" s="111"/>
    </row>
    <row r="559" spans="1:23" ht="28" outlineLevel="2" x14ac:dyDescent="0.15">
      <c r="A559" s="95" t="s">
        <v>1832</v>
      </c>
      <c r="B559" s="95" t="s">
        <v>1833</v>
      </c>
      <c r="C559" s="95" t="s">
        <v>314</v>
      </c>
      <c r="D559" s="95" t="s">
        <v>1429</v>
      </c>
      <c r="E559" s="95" t="s">
        <v>1834</v>
      </c>
      <c r="F559" s="95" t="s">
        <v>1835</v>
      </c>
      <c r="G559" s="95" t="s">
        <v>519</v>
      </c>
      <c r="H559" s="95" t="s">
        <v>520</v>
      </c>
      <c r="I559" s="95"/>
      <c r="J559" s="95" t="s">
        <v>1432</v>
      </c>
      <c r="K559" s="95"/>
      <c r="L559" s="95"/>
      <c r="M559" s="96" t="s">
        <v>852</v>
      </c>
      <c r="N559" s="95" t="s">
        <v>353</v>
      </c>
      <c r="O559" s="96">
        <v>0</v>
      </c>
      <c r="P559" s="96" t="s">
        <v>380</v>
      </c>
      <c r="Q559" s="99"/>
      <c r="R559" s="110"/>
    </row>
    <row r="560" spans="1:23" ht="28" outlineLevel="3" x14ac:dyDescent="0.15">
      <c r="A560" s="93" t="s">
        <v>1836</v>
      </c>
      <c r="B560" s="93" t="s">
        <v>854</v>
      </c>
      <c r="C560" s="93" t="s">
        <v>322</v>
      </c>
      <c r="D560" s="93" t="s">
        <v>362</v>
      </c>
      <c r="E560" s="93" t="s">
        <v>855</v>
      </c>
      <c r="F560" s="93" t="s">
        <v>856</v>
      </c>
      <c r="G560" s="93" t="s">
        <v>852</v>
      </c>
      <c r="H560" s="93" t="s">
        <v>353</v>
      </c>
      <c r="I560" s="93"/>
      <c r="J560" s="93" t="s">
        <v>365</v>
      </c>
      <c r="K560" s="93" t="s">
        <v>353</v>
      </c>
      <c r="L560" s="93" t="s">
        <v>20</v>
      </c>
      <c r="M560" s="94"/>
      <c r="N560" s="93"/>
      <c r="O560" s="94">
        <v>0</v>
      </c>
      <c r="P560" s="94">
        <v>1</v>
      </c>
      <c r="Q560" s="100" t="s">
        <v>366</v>
      </c>
      <c r="R560" s="111"/>
    </row>
    <row r="561" spans="1:18" ht="28" outlineLevel="3" x14ac:dyDescent="0.15">
      <c r="A561" s="93" t="s">
        <v>1837</v>
      </c>
      <c r="B561" s="93" t="s">
        <v>858</v>
      </c>
      <c r="C561" s="93" t="s">
        <v>322</v>
      </c>
      <c r="D561" s="93" t="s">
        <v>337</v>
      </c>
      <c r="E561" s="93" t="s">
        <v>859</v>
      </c>
      <c r="F561" s="93" t="s">
        <v>860</v>
      </c>
      <c r="G561" s="93" t="s">
        <v>852</v>
      </c>
      <c r="H561" s="93" t="s">
        <v>353</v>
      </c>
      <c r="I561" s="93"/>
      <c r="J561" s="93" t="s">
        <v>340</v>
      </c>
      <c r="K561" s="93"/>
      <c r="L561" s="93" t="s">
        <v>10</v>
      </c>
      <c r="M561" s="94"/>
      <c r="N561" s="93"/>
      <c r="O561" s="94">
        <v>0</v>
      </c>
      <c r="P561" s="94">
        <v>1</v>
      </c>
      <c r="Q561" s="100" t="s">
        <v>359</v>
      </c>
      <c r="R561" s="111"/>
    </row>
    <row r="562" spans="1:18" ht="28" outlineLevel="3" x14ac:dyDescent="0.15">
      <c r="A562" s="93" t="s">
        <v>1838</v>
      </c>
      <c r="B562" s="93" t="s">
        <v>862</v>
      </c>
      <c r="C562" s="93" t="s">
        <v>322</v>
      </c>
      <c r="D562" s="93" t="s">
        <v>863</v>
      </c>
      <c r="E562" s="93" t="s">
        <v>864</v>
      </c>
      <c r="F562" s="93" t="s">
        <v>865</v>
      </c>
      <c r="G562" s="93" t="s">
        <v>852</v>
      </c>
      <c r="H562" s="93" t="s">
        <v>353</v>
      </c>
      <c r="I562" s="93"/>
      <c r="J562" s="93" t="s">
        <v>379</v>
      </c>
      <c r="K562" s="93"/>
      <c r="L562" s="93" t="s">
        <v>35</v>
      </c>
      <c r="M562" s="94"/>
      <c r="N562" s="93"/>
      <c r="O562" s="94">
        <v>0</v>
      </c>
      <c r="P562" s="94" t="s">
        <v>380</v>
      </c>
      <c r="Q562" s="100"/>
      <c r="R562" s="111"/>
    </row>
    <row r="563" spans="1:18" ht="28" outlineLevel="3" x14ac:dyDescent="0.15">
      <c r="A563" s="93" t="s">
        <v>1839</v>
      </c>
      <c r="B563" s="93" t="s">
        <v>867</v>
      </c>
      <c r="C563" s="93" t="s">
        <v>322</v>
      </c>
      <c r="D563" s="93" t="s">
        <v>868</v>
      </c>
      <c r="E563" s="93" t="s">
        <v>869</v>
      </c>
      <c r="F563" s="93" t="s">
        <v>870</v>
      </c>
      <c r="G563" s="93" t="s">
        <v>852</v>
      </c>
      <c r="H563" s="93" t="s">
        <v>353</v>
      </c>
      <c r="I563" s="93" t="s">
        <v>871</v>
      </c>
      <c r="J563" s="93" t="s">
        <v>372</v>
      </c>
      <c r="K563" s="93" t="s">
        <v>871</v>
      </c>
      <c r="L563" s="93" t="s">
        <v>25</v>
      </c>
      <c r="M563" s="94"/>
      <c r="N563" s="93"/>
      <c r="O563" s="94">
        <v>0</v>
      </c>
      <c r="P563" s="94">
        <v>1</v>
      </c>
      <c r="Q563" s="100" t="s">
        <v>872</v>
      </c>
      <c r="R563" s="111"/>
    </row>
    <row r="564" spans="1:18" ht="28" outlineLevel="3" x14ac:dyDescent="0.15">
      <c r="A564" s="95" t="s">
        <v>1840</v>
      </c>
      <c r="B564" s="95" t="s">
        <v>874</v>
      </c>
      <c r="C564" s="95" t="s">
        <v>314</v>
      </c>
      <c r="D564" s="95" t="s">
        <v>1438</v>
      </c>
      <c r="E564" s="95" t="s">
        <v>876</v>
      </c>
      <c r="F564" s="95" t="s">
        <v>877</v>
      </c>
      <c r="G564" s="95" t="s">
        <v>852</v>
      </c>
      <c r="H564" s="95" t="s">
        <v>353</v>
      </c>
      <c r="I564" s="95"/>
      <c r="J564" s="95" t="s">
        <v>878</v>
      </c>
      <c r="K564" s="95"/>
      <c r="L564" s="95"/>
      <c r="M564" s="96" t="s">
        <v>326</v>
      </c>
      <c r="N564" s="95" t="s">
        <v>879</v>
      </c>
      <c r="O564" s="96">
        <v>0</v>
      </c>
      <c r="P564" s="96">
        <v>1</v>
      </c>
      <c r="Q564" s="99"/>
      <c r="R564" s="110"/>
    </row>
    <row r="565" spans="1:18" ht="42" outlineLevel="4" x14ac:dyDescent="0.15">
      <c r="A565" s="93" t="s">
        <v>1841</v>
      </c>
      <c r="B565" s="93" t="s">
        <v>881</v>
      </c>
      <c r="C565" s="93" t="s">
        <v>322</v>
      </c>
      <c r="D565" s="93" t="s">
        <v>882</v>
      </c>
      <c r="E565" s="93" t="s">
        <v>883</v>
      </c>
      <c r="F565" s="93" t="s">
        <v>884</v>
      </c>
      <c r="G565" s="93" t="s">
        <v>326</v>
      </c>
      <c r="H565" s="93" t="s">
        <v>879</v>
      </c>
      <c r="I565" s="93"/>
      <c r="J565" s="93" t="s">
        <v>885</v>
      </c>
      <c r="K565" s="93"/>
      <c r="L565" s="93" t="s">
        <v>25</v>
      </c>
      <c r="M565" s="94"/>
      <c r="N565" s="93"/>
      <c r="O565" s="94">
        <v>0</v>
      </c>
      <c r="P565" s="94">
        <v>1</v>
      </c>
      <c r="Q565" s="100"/>
      <c r="R565" s="111"/>
    </row>
    <row r="566" spans="1:18" ht="42" outlineLevel="4" x14ac:dyDescent="0.15">
      <c r="A566" s="93" t="s">
        <v>1842</v>
      </c>
      <c r="B566" s="93" t="s">
        <v>887</v>
      </c>
      <c r="C566" s="93" t="s">
        <v>322</v>
      </c>
      <c r="D566" s="93" t="s">
        <v>888</v>
      </c>
      <c r="E566" s="93" t="s">
        <v>889</v>
      </c>
      <c r="F566" s="93" t="s">
        <v>890</v>
      </c>
      <c r="G566" s="93" t="s">
        <v>326</v>
      </c>
      <c r="H566" s="93" t="s">
        <v>879</v>
      </c>
      <c r="I566" s="93"/>
      <c r="J566" s="93" t="s">
        <v>891</v>
      </c>
      <c r="K566" s="93"/>
      <c r="L566" s="93" t="s">
        <v>25</v>
      </c>
      <c r="M566" s="94"/>
      <c r="N566" s="93"/>
      <c r="O566" s="94">
        <v>0</v>
      </c>
      <c r="P566" s="94">
        <v>1</v>
      </c>
      <c r="Q566" s="100"/>
      <c r="R566" s="111"/>
    </row>
    <row r="567" spans="1:18" ht="28" outlineLevel="3" x14ac:dyDescent="0.15">
      <c r="A567" s="95" t="s">
        <v>1843</v>
      </c>
      <c r="B567" s="95" t="s">
        <v>893</v>
      </c>
      <c r="C567" s="95" t="s">
        <v>314</v>
      </c>
      <c r="D567" s="95" t="s">
        <v>894</v>
      </c>
      <c r="E567" s="95" t="s">
        <v>895</v>
      </c>
      <c r="F567" s="95" t="s">
        <v>896</v>
      </c>
      <c r="G567" s="95" t="s">
        <v>852</v>
      </c>
      <c r="H567" s="95" t="s">
        <v>353</v>
      </c>
      <c r="I567" s="95"/>
      <c r="J567" s="95" t="s">
        <v>897</v>
      </c>
      <c r="K567" s="95"/>
      <c r="L567" s="95"/>
      <c r="M567" s="96" t="s">
        <v>326</v>
      </c>
      <c r="N567" s="95" t="s">
        <v>898</v>
      </c>
      <c r="O567" s="96">
        <v>0</v>
      </c>
      <c r="P567" s="96" t="s">
        <v>380</v>
      </c>
      <c r="Q567" s="99"/>
      <c r="R567" s="110"/>
    </row>
    <row r="568" spans="1:18" ht="42" outlineLevel="4" x14ac:dyDescent="0.15">
      <c r="A568" s="93" t="s">
        <v>1844</v>
      </c>
      <c r="B568" s="93" t="s">
        <v>900</v>
      </c>
      <c r="C568" s="93" t="s">
        <v>322</v>
      </c>
      <c r="D568" s="93" t="s">
        <v>337</v>
      </c>
      <c r="E568" s="93" t="s">
        <v>901</v>
      </c>
      <c r="F568" s="93" t="s">
        <v>902</v>
      </c>
      <c r="G568" s="93" t="s">
        <v>326</v>
      </c>
      <c r="H568" s="93" t="s">
        <v>898</v>
      </c>
      <c r="I568" s="93"/>
      <c r="J568" s="93" t="s">
        <v>340</v>
      </c>
      <c r="K568" s="93"/>
      <c r="L568" s="93" t="s">
        <v>10</v>
      </c>
      <c r="M568" s="94"/>
      <c r="N568" s="93"/>
      <c r="O568" s="94">
        <v>0</v>
      </c>
      <c r="P568" s="94">
        <v>1</v>
      </c>
      <c r="Q568" s="100"/>
      <c r="R568" s="111"/>
    </row>
    <row r="569" spans="1:18" ht="42" outlineLevel="4" x14ac:dyDescent="0.15">
      <c r="A569" s="93" t="s">
        <v>1845</v>
      </c>
      <c r="B569" s="93" t="s">
        <v>904</v>
      </c>
      <c r="C569" s="93" t="s">
        <v>322</v>
      </c>
      <c r="D569" s="93" t="s">
        <v>493</v>
      </c>
      <c r="E569" s="93" t="s">
        <v>905</v>
      </c>
      <c r="F569" s="93" t="s">
        <v>906</v>
      </c>
      <c r="G569" s="93" t="s">
        <v>326</v>
      </c>
      <c r="H569" s="93" t="s">
        <v>898</v>
      </c>
      <c r="I569" s="93"/>
      <c r="J569" s="93" t="s">
        <v>493</v>
      </c>
      <c r="K569" s="93"/>
      <c r="L569" s="93" t="s">
        <v>10</v>
      </c>
      <c r="M569" s="94"/>
      <c r="N569" s="93"/>
      <c r="O569" s="94">
        <v>0</v>
      </c>
      <c r="P569" s="94">
        <v>1</v>
      </c>
      <c r="Q569" s="100"/>
      <c r="R569" s="111"/>
    </row>
    <row r="570" spans="1:18" ht="42" outlineLevel="4" x14ac:dyDescent="0.15">
      <c r="A570" s="93" t="s">
        <v>1846</v>
      </c>
      <c r="B570" s="93" t="s">
        <v>908</v>
      </c>
      <c r="C570" s="93" t="s">
        <v>322</v>
      </c>
      <c r="D570" s="93" t="s">
        <v>909</v>
      </c>
      <c r="E570" s="93" t="s">
        <v>910</v>
      </c>
      <c r="F570" s="93" t="s">
        <v>911</v>
      </c>
      <c r="G570" s="93" t="s">
        <v>326</v>
      </c>
      <c r="H570" s="93" t="s">
        <v>898</v>
      </c>
      <c r="I570" s="93"/>
      <c r="J570" s="93" t="s">
        <v>912</v>
      </c>
      <c r="K570" s="93"/>
      <c r="L570" s="93" t="s">
        <v>20</v>
      </c>
      <c r="M570" s="94"/>
      <c r="N570" s="93"/>
      <c r="O570" s="94">
        <v>0</v>
      </c>
      <c r="P570" s="94">
        <v>1</v>
      </c>
      <c r="Q570" s="100"/>
      <c r="R570" s="111"/>
    </row>
    <row r="571" spans="1:18" ht="42" outlineLevel="4" x14ac:dyDescent="0.15">
      <c r="A571" s="93" t="s">
        <v>1847</v>
      </c>
      <c r="B571" s="93" t="s">
        <v>914</v>
      </c>
      <c r="C571" s="93" t="s">
        <v>322</v>
      </c>
      <c r="D571" s="93" t="s">
        <v>915</v>
      </c>
      <c r="E571" s="93" t="s">
        <v>916</v>
      </c>
      <c r="F571" s="93" t="s">
        <v>917</v>
      </c>
      <c r="G571" s="93" t="s">
        <v>326</v>
      </c>
      <c r="H571" s="93" t="s">
        <v>898</v>
      </c>
      <c r="I571" s="93"/>
      <c r="J571" s="93" t="s">
        <v>918</v>
      </c>
      <c r="K571" s="93"/>
      <c r="L571" s="93" t="s">
        <v>20</v>
      </c>
      <c r="M571" s="94"/>
      <c r="N571" s="93"/>
      <c r="O571" s="94">
        <v>0</v>
      </c>
      <c r="P571" s="94">
        <v>1</v>
      </c>
      <c r="Q571" s="100"/>
      <c r="R571" s="111"/>
    </row>
    <row r="572" spans="1:18" ht="42" outlineLevel="4" x14ac:dyDescent="0.15">
      <c r="A572" s="93" t="s">
        <v>1848</v>
      </c>
      <c r="B572" s="93" t="s">
        <v>920</v>
      </c>
      <c r="C572" s="93" t="s">
        <v>322</v>
      </c>
      <c r="D572" s="93" t="s">
        <v>921</v>
      </c>
      <c r="E572" s="93" t="s">
        <v>922</v>
      </c>
      <c r="F572" s="93" t="s">
        <v>923</v>
      </c>
      <c r="G572" s="93" t="s">
        <v>326</v>
      </c>
      <c r="H572" s="93" t="s">
        <v>898</v>
      </c>
      <c r="I572" s="93"/>
      <c r="J572" s="93" t="s">
        <v>924</v>
      </c>
      <c r="K572" s="93"/>
      <c r="L572" s="93" t="s">
        <v>20</v>
      </c>
      <c r="M572" s="94"/>
      <c r="N572" s="93"/>
      <c r="O572" s="94">
        <v>0</v>
      </c>
      <c r="P572" s="94">
        <v>1</v>
      </c>
      <c r="Q572" s="100"/>
      <c r="R572" s="111"/>
    </row>
    <row r="573" spans="1:18" ht="42" outlineLevel="4" x14ac:dyDescent="0.15">
      <c r="A573" s="93" t="s">
        <v>1849</v>
      </c>
      <c r="B573" s="93" t="s">
        <v>926</v>
      </c>
      <c r="C573" s="93" t="s">
        <v>322</v>
      </c>
      <c r="D573" s="93" t="s">
        <v>927</v>
      </c>
      <c r="E573" s="93" t="s">
        <v>928</v>
      </c>
      <c r="F573" s="93" t="s">
        <v>929</v>
      </c>
      <c r="G573" s="93" t="s">
        <v>326</v>
      </c>
      <c r="H573" s="93" t="s">
        <v>898</v>
      </c>
      <c r="I573" s="93"/>
      <c r="J573" s="93" t="s">
        <v>927</v>
      </c>
      <c r="K573" s="93"/>
      <c r="L573" s="93" t="s">
        <v>29</v>
      </c>
      <c r="M573" s="94"/>
      <c r="N573" s="93"/>
      <c r="O573" s="94">
        <v>0</v>
      </c>
      <c r="P573" s="94">
        <v>1</v>
      </c>
      <c r="Q573" s="100"/>
      <c r="R573" s="111"/>
    </row>
    <row r="574" spans="1:18" ht="42" outlineLevel="2" x14ac:dyDescent="0.15">
      <c r="A574" s="95" t="s">
        <v>1850</v>
      </c>
      <c r="B574" s="95" t="s">
        <v>1851</v>
      </c>
      <c r="C574" s="95" t="s">
        <v>314</v>
      </c>
      <c r="D574" s="95" t="s">
        <v>1852</v>
      </c>
      <c r="E574" s="95" t="s">
        <v>1853</v>
      </c>
      <c r="F574" s="95" t="s">
        <v>1854</v>
      </c>
      <c r="G574" s="95" t="s">
        <v>519</v>
      </c>
      <c r="H574" s="95" t="s">
        <v>520</v>
      </c>
      <c r="I574" s="95"/>
      <c r="J574" s="95" t="s">
        <v>1855</v>
      </c>
      <c r="K574" s="95"/>
      <c r="L574" s="95"/>
      <c r="M574" s="96" t="s">
        <v>442</v>
      </c>
      <c r="N574" s="95" t="s">
        <v>443</v>
      </c>
      <c r="O574" s="96">
        <v>0</v>
      </c>
      <c r="P574" s="96">
        <v>1</v>
      </c>
      <c r="Q574" s="99"/>
      <c r="R574" s="110"/>
    </row>
    <row r="575" spans="1:18" ht="28" outlineLevel="3" x14ac:dyDescent="0.15">
      <c r="A575" s="93" t="s">
        <v>1856</v>
      </c>
      <c r="B575" s="93" t="s">
        <v>445</v>
      </c>
      <c r="C575" s="93" t="s">
        <v>322</v>
      </c>
      <c r="D575" s="93" t="s">
        <v>337</v>
      </c>
      <c r="E575" s="93" t="s">
        <v>446</v>
      </c>
      <c r="F575" s="93" t="s">
        <v>447</v>
      </c>
      <c r="G575" s="93" t="s">
        <v>442</v>
      </c>
      <c r="H575" s="93" t="s">
        <v>443</v>
      </c>
      <c r="I575" s="93"/>
      <c r="J575" s="93" t="s">
        <v>340</v>
      </c>
      <c r="K575" s="93"/>
      <c r="L575" s="93" t="s">
        <v>10</v>
      </c>
      <c r="M575" s="94"/>
      <c r="N575" s="93"/>
      <c r="O575" s="94">
        <v>0</v>
      </c>
      <c r="P575" s="94">
        <v>1</v>
      </c>
      <c r="Q575" s="100" t="s">
        <v>448</v>
      </c>
      <c r="R575" s="111"/>
    </row>
    <row r="576" spans="1:18" ht="28" outlineLevel="3" x14ac:dyDescent="0.15">
      <c r="A576" s="93" t="s">
        <v>1857</v>
      </c>
      <c r="B576" s="93" t="s">
        <v>450</v>
      </c>
      <c r="C576" s="93" t="s">
        <v>322</v>
      </c>
      <c r="D576" s="93" t="s">
        <v>36</v>
      </c>
      <c r="E576" s="93" t="s">
        <v>451</v>
      </c>
      <c r="F576" s="93" t="s">
        <v>452</v>
      </c>
      <c r="G576" s="93" t="s">
        <v>442</v>
      </c>
      <c r="H576" s="93" t="s">
        <v>443</v>
      </c>
      <c r="I576" s="93"/>
      <c r="J576" s="93" t="s">
        <v>36</v>
      </c>
      <c r="K576" s="93"/>
      <c r="L576" s="93" t="s">
        <v>35</v>
      </c>
      <c r="M576" s="94"/>
      <c r="N576" s="93"/>
      <c r="O576" s="94">
        <v>0</v>
      </c>
      <c r="P576" s="94">
        <v>1</v>
      </c>
      <c r="Q576" s="100" t="s">
        <v>453</v>
      </c>
      <c r="R576" s="111"/>
    </row>
    <row r="577" spans="1:18" ht="28" outlineLevel="3" x14ac:dyDescent="0.15">
      <c r="A577" s="93" t="s">
        <v>1858</v>
      </c>
      <c r="B577" s="93" t="s">
        <v>1015</v>
      </c>
      <c r="C577" s="93" t="s">
        <v>322</v>
      </c>
      <c r="D577" s="93" t="s">
        <v>1016</v>
      </c>
      <c r="E577" s="93" t="s">
        <v>1017</v>
      </c>
      <c r="F577" s="93" t="s">
        <v>1018</v>
      </c>
      <c r="G577" s="93" t="s">
        <v>442</v>
      </c>
      <c r="H577" s="93" t="s">
        <v>443</v>
      </c>
      <c r="I577" s="93"/>
      <c r="J577" s="93" t="s">
        <v>1019</v>
      </c>
      <c r="K577" s="93" t="s">
        <v>1020</v>
      </c>
      <c r="L577" s="93" t="s">
        <v>20</v>
      </c>
      <c r="M577" s="94"/>
      <c r="N577" s="93"/>
      <c r="O577" s="94">
        <v>0</v>
      </c>
      <c r="P577" s="94" t="s">
        <v>380</v>
      </c>
      <c r="Q577" s="100" t="s">
        <v>1021</v>
      </c>
      <c r="R577" s="111"/>
    </row>
    <row r="578" spans="1:18" ht="28" outlineLevel="3" x14ac:dyDescent="0.15">
      <c r="A578" s="93" t="s">
        <v>1859</v>
      </c>
      <c r="B578" s="93" t="s">
        <v>577</v>
      </c>
      <c r="C578" s="93" t="s">
        <v>322</v>
      </c>
      <c r="D578" s="93" t="s">
        <v>578</v>
      </c>
      <c r="E578" s="93" t="s">
        <v>579</v>
      </c>
      <c r="F578" s="93" t="s">
        <v>580</v>
      </c>
      <c r="G578" s="93" t="s">
        <v>442</v>
      </c>
      <c r="H578" s="93" t="s">
        <v>443</v>
      </c>
      <c r="I578" s="93"/>
      <c r="J578" s="93" t="s">
        <v>581</v>
      </c>
      <c r="K578" s="93" t="s">
        <v>581</v>
      </c>
      <c r="L578" s="93" t="s">
        <v>20</v>
      </c>
      <c r="M578" s="94"/>
      <c r="N578" s="93"/>
      <c r="O578" s="94">
        <v>0</v>
      </c>
      <c r="P578" s="94">
        <v>1</v>
      </c>
      <c r="Q578" s="100" t="s">
        <v>582</v>
      </c>
      <c r="R578" s="111"/>
    </row>
    <row r="579" spans="1:18" ht="28" outlineLevel="3" x14ac:dyDescent="0.15">
      <c r="A579" s="95" t="s">
        <v>1860</v>
      </c>
      <c r="B579" s="95" t="s">
        <v>455</v>
      </c>
      <c r="C579" s="95" t="s">
        <v>314</v>
      </c>
      <c r="D579" s="95" t="s">
        <v>456</v>
      </c>
      <c r="E579" s="95" t="s">
        <v>457</v>
      </c>
      <c r="F579" s="95" t="s">
        <v>458</v>
      </c>
      <c r="G579" s="95" t="s">
        <v>442</v>
      </c>
      <c r="H579" s="95" t="s">
        <v>443</v>
      </c>
      <c r="I579" s="95"/>
      <c r="J579" s="95" t="s">
        <v>459</v>
      </c>
      <c r="K579" s="95"/>
      <c r="L579" s="95"/>
      <c r="M579" s="96" t="s">
        <v>442</v>
      </c>
      <c r="N579" s="95" t="s">
        <v>460</v>
      </c>
      <c r="O579" s="96">
        <v>0</v>
      </c>
      <c r="P579" s="96">
        <v>1</v>
      </c>
      <c r="Q579" s="99"/>
      <c r="R579" s="110"/>
    </row>
    <row r="580" spans="1:18" ht="28" outlineLevel="4" x14ac:dyDescent="0.15">
      <c r="A580" s="93" t="s">
        <v>1861</v>
      </c>
      <c r="B580" s="93" t="s">
        <v>462</v>
      </c>
      <c r="C580" s="93" t="s">
        <v>322</v>
      </c>
      <c r="D580" s="93" t="s">
        <v>463</v>
      </c>
      <c r="E580" s="93" t="s">
        <v>464</v>
      </c>
      <c r="F580" s="93" t="s">
        <v>465</v>
      </c>
      <c r="G580" s="93" t="s">
        <v>442</v>
      </c>
      <c r="H580" s="93" t="s">
        <v>460</v>
      </c>
      <c r="I580" s="93"/>
      <c r="J580" s="93" t="s">
        <v>463</v>
      </c>
      <c r="K580" s="93"/>
      <c r="L580" s="93" t="s">
        <v>35</v>
      </c>
      <c r="M580" s="94"/>
      <c r="N580" s="93"/>
      <c r="O580" s="94">
        <v>0</v>
      </c>
      <c r="P580" s="94">
        <v>1</v>
      </c>
      <c r="Q580" s="100" t="s">
        <v>466</v>
      </c>
      <c r="R580" s="111"/>
    </row>
    <row r="581" spans="1:18" ht="42" outlineLevel="4" x14ac:dyDescent="0.15">
      <c r="A581" s="95" t="s">
        <v>1862</v>
      </c>
      <c r="B581" s="95" t="s">
        <v>468</v>
      </c>
      <c r="C581" s="95" t="s">
        <v>314</v>
      </c>
      <c r="D581" s="95" t="s">
        <v>469</v>
      </c>
      <c r="E581" s="95" t="s">
        <v>470</v>
      </c>
      <c r="F581" s="95" t="s">
        <v>471</v>
      </c>
      <c r="G581" s="95" t="s">
        <v>442</v>
      </c>
      <c r="H581" s="95" t="s">
        <v>460</v>
      </c>
      <c r="I581" s="95"/>
      <c r="J581" s="95" t="s">
        <v>469</v>
      </c>
      <c r="K581" s="95"/>
      <c r="L581" s="95"/>
      <c r="M581" s="96" t="s">
        <v>472</v>
      </c>
      <c r="N581" s="95" t="s">
        <v>473</v>
      </c>
      <c r="O581" s="96">
        <v>0</v>
      </c>
      <c r="P581" s="96">
        <v>1</v>
      </c>
      <c r="Q581" s="99"/>
      <c r="R581" s="110"/>
    </row>
    <row r="582" spans="1:18" ht="42" outlineLevel="5" x14ac:dyDescent="0.15">
      <c r="A582" s="93" t="s">
        <v>1863</v>
      </c>
      <c r="B582" s="93" t="s">
        <v>475</v>
      </c>
      <c r="C582" s="93" t="s">
        <v>322</v>
      </c>
      <c r="D582" s="93" t="s">
        <v>476</v>
      </c>
      <c r="E582" s="93" t="s">
        <v>477</v>
      </c>
      <c r="F582" s="93" t="s">
        <v>478</v>
      </c>
      <c r="G582" s="93" t="s">
        <v>472</v>
      </c>
      <c r="H582" s="93" t="s">
        <v>473</v>
      </c>
      <c r="I582" s="93"/>
      <c r="J582" s="93" t="s">
        <v>476</v>
      </c>
      <c r="K582" s="93"/>
      <c r="L582" s="93" t="s">
        <v>35</v>
      </c>
      <c r="M582" s="94"/>
      <c r="N582" s="93"/>
      <c r="O582" s="94">
        <v>0</v>
      </c>
      <c r="P582" s="94">
        <v>1</v>
      </c>
      <c r="Q582" s="100" t="s">
        <v>479</v>
      </c>
      <c r="R582" s="111"/>
    </row>
    <row r="583" spans="1:18" ht="42" outlineLevel="4" x14ac:dyDescent="0.15">
      <c r="A583" s="95" t="s">
        <v>1864</v>
      </c>
      <c r="B583" s="95" t="s">
        <v>481</v>
      </c>
      <c r="C583" s="95" t="s">
        <v>314</v>
      </c>
      <c r="D583" s="95" t="s">
        <v>482</v>
      </c>
      <c r="E583" s="95" t="s">
        <v>483</v>
      </c>
      <c r="F583" s="95" t="s">
        <v>484</v>
      </c>
      <c r="G583" s="95" t="s">
        <v>442</v>
      </c>
      <c r="H583" s="95" t="s">
        <v>460</v>
      </c>
      <c r="I583" s="95" t="s">
        <v>485</v>
      </c>
      <c r="J583" s="95" t="s">
        <v>469</v>
      </c>
      <c r="K583" s="95"/>
      <c r="L583" s="95"/>
      <c r="M583" s="96" t="s">
        <v>472</v>
      </c>
      <c r="N583" s="95" t="s">
        <v>473</v>
      </c>
      <c r="O583" s="96">
        <v>0</v>
      </c>
      <c r="P583" s="96">
        <v>1</v>
      </c>
      <c r="Q583" s="99"/>
      <c r="R583" s="110"/>
    </row>
    <row r="584" spans="1:18" ht="42" outlineLevel="5" x14ac:dyDescent="0.15">
      <c r="A584" s="93" t="s">
        <v>1865</v>
      </c>
      <c r="B584" s="93" t="s">
        <v>475</v>
      </c>
      <c r="C584" s="93" t="s">
        <v>322</v>
      </c>
      <c r="D584" s="93" t="s">
        <v>476</v>
      </c>
      <c r="E584" s="93" t="s">
        <v>477</v>
      </c>
      <c r="F584" s="93" t="s">
        <v>478</v>
      </c>
      <c r="G584" s="93" t="s">
        <v>472</v>
      </c>
      <c r="H584" s="93" t="s">
        <v>473</v>
      </c>
      <c r="I584" s="93"/>
      <c r="J584" s="93" t="s">
        <v>476</v>
      </c>
      <c r="K584" s="93"/>
      <c r="L584" s="93" t="s">
        <v>35</v>
      </c>
      <c r="M584" s="94"/>
      <c r="N584" s="93"/>
      <c r="O584" s="94">
        <v>0</v>
      </c>
      <c r="P584" s="94">
        <v>1</v>
      </c>
      <c r="Q584" s="100" t="s">
        <v>479</v>
      </c>
      <c r="R584" s="111"/>
    </row>
    <row r="585" spans="1:18" ht="42" outlineLevel="4" x14ac:dyDescent="0.15">
      <c r="A585" s="95" t="s">
        <v>1866</v>
      </c>
      <c r="B585" s="95" t="s">
        <v>488</v>
      </c>
      <c r="C585" s="95" t="s">
        <v>314</v>
      </c>
      <c r="D585" s="95" t="s">
        <v>489</v>
      </c>
      <c r="E585" s="95" t="s">
        <v>490</v>
      </c>
      <c r="F585" s="95" t="s">
        <v>491</v>
      </c>
      <c r="G585" s="95" t="s">
        <v>442</v>
      </c>
      <c r="H585" s="95" t="s">
        <v>460</v>
      </c>
      <c r="I585" s="95" t="s">
        <v>492</v>
      </c>
      <c r="J585" s="95" t="s">
        <v>493</v>
      </c>
      <c r="K585" s="95"/>
      <c r="L585" s="95"/>
      <c r="M585" s="96" t="s">
        <v>472</v>
      </c>
      <c r="N585" s="95" t="s">
        <v>473</v>
      </c>
      <c r="O585" s="96">
        <v>0</v>
      </c>
      <c r="P585" s="96">
        <v>1</v>
      </c>
      <c r="Q585" s="99"/>
      <c r="R585" s="110"/>
    </row>
    <row r="586" spans="1:18" ht="42" outlineLevel="5" x14ac:dyDescent="0.15">
      <c r="A586" s="93" t="s">
        <v>1867</v>
      </c>
      <c r="B586" s="93" t="s">
        <v>495</v>
      </c>
      <c r="C586" s="93" t="s">
        <v>322</v>
      </c>
      <c r="D586" s="93" t="s">
        <v>493</v>
      </c>
      <c r="E586" s="93" t="s">
        <v>496</v>
      </c>
      <c r="F586" s="93" t="s">
        <v>497</v>
      </c>
      <c r="G586" s="93" t="s">
        <v>472</v>
      </c>
      <c r="H586" s="93" t="s">
        <v>473</v>
      </c>
      <c r="I586" s="93"/>
      <c r="J586" s="93" t="s">
        <v>493</v>
      </c>
      <c r="K586" s="93"/>
      <c r="L586" s="93" t="s">
        <v>10</v>
      </c>
      <c r="M586" s="94"/>
      <c r="N586" s="93"/>
      <c r="O586" s="94">
        <v>0</v>
      </c>
      <c r="P586" s="94">
        <v>1</v>
      </c>
      <c r="Q586" s="100" t="s">
        <v>479</v>
      </c>
      <c r="R586" s="111"/>
    </row>
    <row r="587" spans="1:18" ht="28" outlineLevel="4" x14ac:dyDescent="0.15">
      <c r="A587" s="95" t="s">
        <v>1868</v>
      </c>
      <c r="B587" s="95" t="s">
        <v>592</v>
      </c>
      <c r="C587" s="95" t="s">
        <v>314</v>
      </c>
      <c r="D587" s="95" t="s">
        <v>387</v>
      </c>
      <c r="E587" s="95" t="s">
        <v>593</v>
      </c>
      <c r="F587" s="95" t="s">
        <v>594</v>
      </c>
      <c r="G587" s="95" t="s">
        <v>442</v>
      </c>
      <c r="H587" s="95" t="s">
        <v>460</v>
      </c>
      <c r="I587" s="95"/>
      <c r="J587" s="95" t="s">
        <v>326</v>
      </c>
      <c r="K587" s="95"/>
      <c r="L587" s="95"/>
      <c r="M587" s="96"/>
      <c r="N587" s="95" t="s">
        <v>387</v>
      </c>
      <c r="O587" s="96">
        <v>0</v>
      </c>
      <c r="P587" s="96" t="s">
        <v>380</v>
      </c>
      <c r="Q587" s="99"/>
      <c r="R587" s="110"/>
    </row>
    <row r="588" spans="1:18" ht="42" outlineLevel="5" x14ac:dyDescent="0.15">
      <c r="A588" s="93" t="s">
        <v>1869</v>
      </c>
      <c r="B588" s="93" t="s">
        <v>402</v>
      </c>
      <c r="C588" s="93" t="s">
        <v>322</v>
      </c>
      <c r="D588" s="93" t="s">
        <v>403</v>
      </c>
      <c r="E588" s="93" t="s">
        <v>404</v>
      </c>
      <c r="F588" s="93" t="s">
        <v>405</v>
      </c>
      <c r="G588" s="93"/>
      <c r="H588" s="93" t="s">
        <v>387</v>
      </c>
      <c r="I588" s="93"/>
      <c r="J588" s="93" t="s">
        <v>399</v>
      </c>
      <c r="K588" s="93"/>
      <c r="L588" s="93" t="s">
        <v>35</v>
      </c>
      <c r="M588" s="94"/>
      <c r="N588" s="93"/>
      <c r="O588" s="94">
        <v>0</v>
      </c>
      <c r="P588" s="94">
        <v>1</v>
      </c>
      <c r="Q588" s="100" t="s">
        <v>406</v>
      </c>
      <c r="R588" s="111"/>
    </row>
    <row r="589" spans="1:18" ht="28" outlineLevel="3" x14ac:dyDescent="0.15">
      <c r="A589" s="95" t="s">
        <v>1870</v>
      </c>
      <c r="B589" s="95" t="s">
        <v>597</v>
      </c>
      <c r="C589" s="95" t="s">
        <v>314</v>
      </c>
      <c r="D589" s="95" t="s">
        <v>598</v>
      </c>
      <c r="E589" s="95" t="s">
        <v>599</v>
      </c>
      <c r="F589" s="95" t="s">
        <v>600</v>
      </c>
      <c r="G589" s="95" t="s">
        <v>442</v>
      </c>
      <c r="H589" s="95" t="s">
        <v>443</v>
      </c>
      <c r="I589" s="95"/>
      <c r="J589" s="95" t="s">
        <v>601</v>
      </c>
      <c r="K589" s="95"/>
      <c r="L589" s="95"/>
      <c r="M589" s="96" t="s">
        <v>442</v>
      </c>
      <c r="N589" s="95" t="s">
        <v>602</v>
      </c>
      <c r="O589" s="96">
        <v>0</v>
      </c>
      <c r="P589" s="96">
        <v>1</v>
      </c>
      <c r="Q589" s="99"/>
      <c r="R589" s="110"/>
    </row>
    <row r="590" spans="1:18" ht="28" outlineLevel="4" x14ac:dyDescent="0.15">
      <c r="A590" s="93" t="s">
        <v>1871</v>
      </c>
      <c r="B590" s="93" t="s">
        <v>604</v>
      </c>
      <c r="C590" s="93" t="s">
        <v>322</v>
      </c>
      <c r="D590" s="93" t="s">
        <v>337</v>
      </c>
      <c r="E590" s="93" t="s">
        <v>605</v>
      </c>
      <c r="F590" s="93" t="s">
        <v>606</v>
      </c>
      <c r="G590" s="93" t="s">
        <v>442</v>
      </c>
      <c r="H590" s="93" t="s">
        <v>602</v>
      </c>
      <c r="I590" s="93"/>
      <c r="J590" s="93" t="s">
        <v>340</v>
      </c>
      <c r="K590" s="93"/>
      <c r="L590" s="93" t="s">
        <v>10</v>
      </c>
      <c r="M590" s="94"/>
      <c r="N590" s="93"/>
      <c r="O590" s="94">
        <v>0</v>
      </c>
      <c r="P590" s="94" t="s">
        <v>380</v>
      </c>
      <c r="Q590" s="100"/>
      <c r="R590" s="111"/>
    </row>
    <row r="591" spans="1:18" ht="28" outlineLevel="4" x14ac:dyDescent="0.15">
      <c r="A591" s="93" t="s">
        <v>1872</v>
      </c>
      <c r="B591" s="93" t="s">
        <v>608</v>
      </c>
      <c r="C591" s="93" t="s">
        <v>322</v>
      </c>
      <c r="D591" s="93" t="s">
        <v>609</v>
      </c>
      <c r="E591" s="93" t="s">
        <v>610</v>
      </c>
      <c r="F591" s="93" t="s">
        <v>611</v>
      </c>
      <c r="G591" s="93" t="s">
        <v>442</v>
      </c>
      <c r="H591" s="93" t="s">
        <v>602</v>
      </c>
      <c r="I591" s="93"/>
      <c r="J591" s="93" t="s">
        <v>609</v>
      </c>
      <c r="K591" s="93"/>
      <c r="L591" s="93" t="s">
        <v>20</v>
      </c>
      <c r="M591" s="94"/>
      <c r="N591" s="93"/>
      <c r="O591" s="94">
        <v>0</v>
      </c>
      <c r="P591" s="94">
        <v>1</v>
      </c>
      <c r="Q591" s="100" t="s">
        <v>612</v>
      </c>
      <c r="R591" s="111"/>
    </row>
    <row r="592" spans="1:18" ht="28" outlineLevel="4" x14ac:dyDescent="0.15">
      <c r="A592" s="93" t="s">
        <v>1873</v>
      </c>
      <c r="B592" s="93" t="s">
        <v>614</v>
      </c>
      <c r="C592" s="93" t="s">
        <v>322</v>
      </c>
      <c r="D592" s="93" t="s">
        <v>615</v>
      </c>
      <c r="E592" s="93" t="s">
        <v>616</v>
      </c>
      <c r="F592" s="93" t="s">
        <v>617</v>
      </c>
      <c r="G592" s="93" t="s">
        <v>442</v>
      </c>
      <c r="H592" s="93" t="s">
        <v>602</v>
      </c>
      <c r="I592" s="93"/>
      <c r="J592" s="93" t="s">
        <v>615</v>
      </c>
      <c r="K592" s="93"/>
      <c r="L592" s="93" t="s">
        <v>35</v>
      </c>
      <c r="M592" s="94"/>
      <c r="N592" s="93"/>
      <c r="O592" s="94">
        <v>0</v>
      </c>
      <c r="P592" s="94">
        <v>1</v>
      </c>
      <c r="Q592" s="100"/>
      <c r="R592" s="111"/>
    </row>
    <row r="593" spans="1:18" ht="28" outlineLevel="4" x14ac:dyDescent="0.15">
      <c r="A593" s="93" t="s">
        <v>1874</v>
      </c>
      <c r="B593" s="93" t="s">
        <v>619</v>
      </c>
      <c r="C593" s="93" t="s">
        <v>322</v>
      </c>
      <c r="D593" s="93" t="s">
        <v>620</v>
      </c>
      <c r="E593" s="93" t="s">
        <v>621</v>
      </c>
      <c r="F593" s="93" t="s">
        <v>622</v>
      </c>
      <c r="G593" s="93" t="s">
        <v>442</v>
      </c>
      <c r="H593" s="93" t="s">
        <v>602</v>
      </c>
      <c r="I593" s="93"/>
      <c r="J593" s="93" t="s">
        <v>620</v>
      </c>
      <c r="K593" s="93"/>
      <c r="L593" s="93" t="s">
        <v>35</v>
      </c>
      <c r="M593" s="94"/>
      <c r="N593" s="93"/>
      <c r="O593" s="94">
        <v>0</v>
      </c>
      <c r="P593" s="94">
        <v>1</v>
      </c>
      <c r="Q593" s="100" t="s">
        <v>623</v>
      </c>
      <c r="R593" s="111"/>
    </row>
    <row r="594" spans="1:18" ht="28" outlineLevel="4" x14ac:dyDescent="0.15">
      <c r="A594" s="93" t="s">
        <v>1875</v>
      </c>
      <c r="B594" s="93" t="s">
        <v>625</v>
      </c>
      <c r="C594" s="93" t="s">
        <v>322</v>
      </c>
      <c r="D594" s="93" t="s">
        <v>432</v>
      </c>
      <c r="E594" s="93" t="s">
        <v>626</v>
      </c>
      <c r="F594" s="93" t="s">
        <v>627</v>
      </c>
      <c r="G594" s="93" t="s">
        <v>442</v>
      </c>
      <c r="H594" s="93" t="s">
        <v>602</v>
      </c>
      <c r="I594" s="93"/>
      <c r="J594" s="93" t="s">
        <v>435</v>
      </c>
      <c r="K594" s="93" t="s">
        <v>435</v>
      </c>
      <c r="L594" s="93" t="s">
        <v>10</v>
      </c>
      <c r="M594" s="94"/>
      <c r="N594" s="93"/>
      <c r="O594" s="94">
        <v>1</v>
      </c>
      <c r="P594" s="94">
        <v>1</v>
      </c>
      <c r="Q594" s="100" t="s">
        <v>628</v>
      </c>
      <c r="R594" s="111"/>
    </row>
    <row r="595" spans="1:18" ht="28" outlineLevel="4" x14ac:dyDescent="0.15">
      <c r="A595" s="93" t="s">
        <v>1876</v>
      </c>
      <c r="B595" s="93" t="s">
        <v>630</v>
      </c>
      <c r="C595" s="93" t="s">
        <v>322</v>
      </c>
      <c r="D595" s="93" t="s">
        <v>631</v>
      </c>
      <c r="E595" s="93" t="s">
        <v>632</v>
      </c>
      <c r="F595" s="93" t="s">
        <v>633</v>
      </c>
      <c r="G595" s="93" t="s">
        <v>442</v>
      </c>
      <c r="H595" s="93" t="s">
        <v>602</v>
      </c>
      <c r="I595" s="93"/>
      <c r="J595" s="93" t="s">
        <v>631</v>
      </c>
      <c r="K595" s="93"/>
      <c r="L595" s="93" t="s">
        <v>35</v>
      </c>
      <c r="M595" s="94"/>
      <c r="N595" s="93"/>
      <c r="O595" s="94">
        <v>0</v>
      </c>
      <c r="P595" s="94">
        <v>1</v>
      </c>
      <c r="Q595" s="100"/>
      <c r="R595" s="111"/>
    </row>
    <row r="596" spans="1:18" ht="42" outlineLevel="4" x14ac:dyDescent="0.15">
      <c r="A596" s="93" t="s">
        <v>1877</v>
      </c>
      <c r="B596" s="93" t="s">
        <v>635</v>
      </c>
      <c r="C596" s="93" t="s">
        <v>322</v>
      </c>
      <c r="D596" s="93" t="s">
        <v>636</v>
      </c>
      <c r="E596" s="93" t="s">
        <v>637</v>
      </c>
      <c r="F596" s="93" t="s">
        <v>638</v>
      </c>
      <c r="G596" s="93" t="s">
        <v>442</v>
      </c>
      <c r="H596" s="93" t="s">
        <v>602</v>
      </c>
      <c r="I596" s="93"/>
      <c r="J596" s="93" t="s">
        <v>636</v>
      </c>
      <c r="K596" s="93"/>
      <c r="L596" s="93" t="s">
        <v>35</v>
      </c>
      <c r="M596" s="94"/>
      <c r="N596" s="93"/>
      <c r="O596" s="94">
        <v>0</v>
      </c>
      <c r="P596" s="94">
        <v>1</v>
      </c>
      <c r="Q596" s="100" t="s">
        <v>639</v>
      </c>
      <c r="R596" s="111"/>
    </row>
    <row r="597" spans="1:18" ht="28" outlineLevel="3" x14ac:dyDescent="0.15">
      <c r="A597" s="95" t="s">
        <v>1878</v>
      </c>
      <c r="B597" s="95" t="s">
        <v>641</v>
      </c>
      <c r="C597" s="95" t="s">
        <v>314</v>
      </c>
      <c r="D597" s="95" t="s">
        <v>642</v>
      </c>
      <c r="E597" s="95" t="s">
        <v>643</v>
      </c>
      <c r="F597" s="95" t="s">
        <v>644</v>
      </c>
      <c r="G597" s="95" t="s">
        <v>442</v>
      </c>
      <c r="H597" s="95" t="s">
        <v>443</v>
      </c>
      <c r="I597" s="95"/>
      <c r="J597" s="95" t="s">
        <v>326</v>
      </c>
      <c r="K597" s="95"/>
      <c r="L597" s="95"/>
      <c r="M597" s="96" t="s">
        <v>645</v>
      </c>
      <c r="N597" s="95" t="s">
        <v>646</v>
      </c>
      <c r="O597" s="96">
        <v>0</v>
      </c>
      <c r="P597" s="96" t="s">
        <v>380</v>
      </c>
      <c r="Q597" s="99"/>
      <c r="R597" s="110"/>
    </row>
    <row r="598" spans="1:18" ht="28" outlineLevel="4" x14ac:dyDescent="0.15">
      <c r="A598" s="93" t="s">
        <v>1879</v>
      </c>
      <c r="B598" s="93" t="s">
        <v>648</v>
      </c>
      <c r="C598" s="93" t="s">
        <v>322</v>
      </c>
      <c r="D598" s="93" t="s">
        <v>337</v>
      </c>
      <c r="E598" s="93" t="s">
        <v>649</v>
      </c>
      <c r="F598" s="93" t="s">
        <v>650</v>
      </c>
      <c r="G598" s="93" t="s">
        <v>645</v>
      </c>
      <c r="H598" s="93" t="s">
        <v>646</v>
      </c>
      <c r="I598" s="93"/>
      <c r="J598" s="93" t="s">
        <v>340</v>
      </c>
      <c r="K598" s="93"/>
      <c r="L598" s="93" t="s">
        <v>10</v>
      </c>
      <c r="M598" s="94"/>
      <c r="N598" s="93"/>
      <c r="O598" s="94">
        <v>0</v>
      </c>
      <c r="P598" s="94">
        <v>1</v>
      </c>
      <c r="Q598" s="100"/>
      <c r="R598" s="111"/>
    </row>
    <row r="599" spans="1:18" ht="28" outlineLevel="3" x14ac:dyDescent="0.15">
      <c r="A599" s="95" t="s">
        <v>1880</v>
      </c>
      <c r="B599" s="95" t="s">
        <v>652</v>
      </c>
      <c r="C599" s="95" t="s">
        <v>314</v>
      </c>
      <c r="D599" s="95" t="s">
        <v>653</v>
      </c>
      <c r="E599" s="95" t="s">
        <v>654</v>
      </c>
      <c r="F599" s="95" t="s">
        <v>655</v>
      </c>
      <c r="G599" s="95" t="s">
        <v>442</v>
      </c>
      <c r="H599" s="95" t="s">
        <v>443</v>
      </c>
      <c r="I599" s="95"/>
      <c r="J599" s="95" t="s">
        <v>326</v>
      </c>
      <c r="K599" s="95"/>
      <c r="L599" s="95"/>
      <c r="M599" s="96" t="s">
        <v>656</v>
      </c>
      <c r="N599" s="95" t="s">
        <v>646</v>
      </c>
      <c r="O599" s="96">
        <v>0</v>
      </c>
      <c r="P599" s="96" t="s">
        <v>380</v>
      </c>
      <c r="Q599" s="99"/>
      <c r="R599" s="110"/>
    </row>
    <row r="600" spans="1:18" ht="42" outlineLevel="4" x14ac:dyDescent="0.15">
      <c r="A600" s="93" t="s">
        <v>1881</v>
      </c>
      <c r="B600" s="93" t="s">
        <v>658</v>
      </c>
      <c r="C600" s="93" t="s">
        <v>322</v>
      </c>
      <c r="D600" s="93" t="s">
        <v>337</v>
      </c>
      <c r="E600" s="93" t="s">
        <v>659</v>
      </c>
      <c r="F600" s="93" t="s">
        <v>660</v>
      </c>
      <c r="G600" s="93" t="s">
        <v>656</v>
      </c>
      <c r="H600" s="93" t="s">
        <v>646</v>
      </c>
      <c r="I600" s="93"/>
      <c r="J600" s="93" t="s">
        <v>340</v>
      </c>
      <c r="K600" s="93"/>
      <c r="L600" s="93" t="s">
        <v>10</v>
      </c>
      <c r="M600" s="94"/>
      <c r="N600" s="93"/>
      <c r="O600" s="94">
        <v>0</v>
      </c>
      <c r="P600" s="94">
        <v>1</v>
      </c>
      <c r="Q600" s="100"/>
      <c r="R600" s="111"/>
    </row>
    <row r="601" spans="1:18" ht="28" outlineLevel="4" x14ac:dyDescent="0.15">
      <c r="A601" s="93" t="s">
        <v>1882</v>
      </c>
      <c r="B601" s="93" t="s">
        <v>662</v>
      </c>
      <c r="C601" s="93" t="s">
        <v>322</v>
      </c>
      <c r="D601" s="93" t="s">
        <v>362</v>
      </c>
      <c r="E601" s="93" t="s">
        <v>663</v>
      </c>
      <c r="F601" s="93" t="s">
        <v>664</v>
      </c>
      <c r="G601" s="93" t="s">
        <v>656</v>
      </c>
      <c r="H601" s="93" t="s">
        <v>646</v>
      </c>
      <c r="I601" s="93"/>
      <c r="J601" s="93" t="s">
        <v>365</v>
      </c>
      <c r="K601" s="93"/>
      <c r="L601" s="93" t="s">
        <v>20</v>
      </c>
      <c r="M601" s="94"/>
      <c r="N601" s="93"/>
      <c r="O601" s="94">
        <v>0</v>
      </c>
      <c r="P601" s="94">
        <v>1</v>
      </c>
      <c r="Q601" s="100"/>
      <c r="R601" s="111"/>
    </row>
    <row r="602" spans="1:18" ht="42" outlineLevel="4" x14ac:dyDescent="0.15">
      <c r="A602" s="93" t="s">
        <v>1883</v>
      </c>
      <c r="B602" s="93" t="s">
        <v>666</v>
      </c>
      <c r="C602" s="93" t="s">
        <v>322</v>
      </c>
      <c r="D602" s="93" t="s">
        <v>432</v>
      </c>
      <c r="E602" s="93" t="s">
        <v>667</v>
      </c>
      <c r="F602" s="93" t="s">
        <v>668</v>
      </c>
      <c r="G602" s="93" t="s">
        <v>656</v>
      </c>
      <c r="H602" s="93" t="s">
        <v>646</v>
      </c>
      <c r="I602" s="93"/>
      <c r="J602" s="93" t="s">
        <v>435</v>
      </c>
      <c r="K602" s="93"/>
      <c r="L602" s="93" t="s">
        <v>10</v>
      </c>
      <c r="M602" s="94"/>
      <c r="N602" s="93"/>
      <c r="O602" s="94">
        <v>0</v>
      </c>
      <c r="P602" s="94">
        <v>1</v>
      </c>
      <c r="Q602" s="100"/>
      <c r="R602" s="111"/>
    </row>
    <row r="603" spans="1:18" ht="14" x14ac:dyDescent="0.15">
      <c r="C603" s="1" t="s">
        <v>294</v>
      </c>
    </row>
  </sheetData>
  <autoFilter ref="A2:AD603" xr:uid="{00000000-0009-0000-0000-000000000000}"/>
  <phoneticPr fontId="0" type="noConversion"/>
  <pageMargins left="0.75" right="0.75" top="1" bottom="1" header="0.5" footer="0.5"/>
  <pageSetup paperSize="9" scale="3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qDT">
    <pageSetUpPr fitToPage="1"/>
  </sheetPr>
  <dimension ref="A1:CT981"/>
  <sheetViews>
    <sheetView zoomScale="75" zoomScaleNormal="100" workbookViewId="0">
      <pane xSplit="4" ySplit="2" topLeftCell="BQ3" activePane="bottomRight" state="frozen"/>
      <selection pane="topRight" activeCell="C1" sqref="C1"/>
      <selection pane="bottomLeft" activeCell="A3" sqref="A3"/>
      <selection pane="bottomRight" activeCell="BT1" sqref="BT1:BZ5"/>
    </sheetView>
  </sheetViews>
  <sheetFormatPr baseColWidth="10" defaultColWidth="9.1640625" defaultRowHeight="13" x14ac:dyDescent="0.15"/>
  <cols>
    <col min="1" max="1" width="11.6640625" style="23" customWidth="1"/>
    <col min="2" max="2" width="14.83203125" style="23" customWidth="1"/>
    <col min="3" max="3" width="12.5" style="23" customWidth="1"/>
    <col min="4" max="4" width="48.33203125" style="23" customWidth="1"/>
    <col min="5" max="5" width="28.6640625" style="1" customWidth="1"/>
    <col min="6" max="7" width="30.6640625" style="1" customWidth="1"/>
    <col min="8" max="8" width="24.83203125" style="66" hidden="1" customWidth="1"/>
    <col min="9" max="9" width="23.1640625" style="66" hidden="1" customWidth="1"/>
    <col min="10" max="10" width="21.1640625" style="66" hidden="1" customWidth="1"/>
    <col min="11" max="11" width="20.6640625" style="66" hidden="1" customWidth="1"/>
    <col min="12" max="12" width="26" style="23" customWidth="1"/>
    <col min="13" max="13" width="29.83203125" style="23" customWidth="1"/>
    <col min="14" max="14" width="29.83203125" style="66" hidden="1" customWidth="1"/>
    <col min="15" max="15" width="24.5" style="66" hidden="1" customWidth="1"/>
    <col min="16" max="16" width="21.33203125" style="66" hidden="1" customWidth="1"/>
    <col min="17" max="18" width="31.1640625" style="66" hidden="1" customWidth="1"/>
    <col min="19" max="19" width="30.1640625" style="23" customWidth="1"/>
    <col min="20" max="21" width="12.1640625" style="66" hidden="1" customWidth="1"/>
    <col min="22" max="45" width="15.83203125" style="66" hidden="1" customWidth="1"/>
    <col min="46" max="59" width="15.83203125" style="23" customWidth="1"/>
    <col min="60" max="60" width="9.1640625" style="23"/>
    <col min="61" max="61" width="19.33203125" style="23" customWidth="1"/>
    <col min="62" max="62" width="12.5" style="43" bestFit="1" customWidth="1"/>
    <col min="63" max="63" width="11.6640625" style="43" customWidth="1"/>
    <col min="64" max="64" width="11.6640625" style="23" customWidth="1"/>
    <col min="65" max="65" width="14.1640625" style="23" customWidth="1"/>
    <col min="66" max="66" width="13.6640625" style="23" customWidth="1"/>
    <col min="67" max="67" width="11.6640625" style="23" customWidth="1"/>
    <col min="68" max="68" width="11.5" style="43" bestFit="1" customWidth="1"/>
    <col min="69" max="69" width="11.5" style="23" bestFit="1" customWidth="1"/>
    <col min="70" max="70" width="23.5" style="1" customWidth="1"/>
    <col min="71" max="71" width="11" style="23" customWidth="1"/>
    <col min="72" max="72" width="11.5" style="23" bestFit="1" customWidth="1"/>
    <col min="73" max="73" width="11" style="23" bestFit="1" customWidth="1"/>
    <col min="74" max="74" width="11.5" style="23" bestFit="1" customWidth="1"/>
    <col min="75" max="75" width="14" style="23" bestFit="1" customWidth="1"/>
    <col min="76" max="77" width="9.1640625" style="23"/>
    <col min="78" max="78" width="12.6640625" style="23" bestFit="1" customWidth="1"/>
    <col min="79" max="97" width="9.1640625" style="23"/>
    <col min="98" max="98" width="9.1640625" style="43"/>
    <col min="99" max="16384" width="9.1640625" style="23"/>
  </cols>
  <sheetData>
    <row r="1" spans="1:98" s="20" customFormat="1" ht="67.5" customHeight="1" thickBot="1" x14ac:dyDescent="0.2">
      <c r="A1" s="29" t="s">
        <v>291</v>
      </c>
      <c r="B1" s="29" t="s">
        <v>175</v>
      </c>
      <c r="C1" s="29" t="s">
        <v>178</v>
      </c>
      <c r="D1" s="29" t="s">
        <v>84</v>
      </c>
      <c r="E1" s="29" t="s">
        <v>143</v>
      </c>
      <c r="F1" s="33" t="s">
        <v>154</v>
      </c>
      <c r="G1" s="33" t="s">
        <v>153</v>
      </c>
      <c r="H1" s="64" t="s">
        <v>133</v>
      </c>
      <c r="I1" s="71" t="s">
        <v>11</v>
      </c>
      <c r="J1" s="64" t="s">
        <v>85</v>
      </c>
      <c r="K1" s="71" t="s">
        <v>8</v>
      </c>
      <c r="L1" s="33" t="s">
        <v>152</v>
      </c>
      <c r="M1" s="29" t="s">
        <v>9</v>
      </c>
      <c r="N1" s="64" t="s">
        <v>176</v>
      </c>
      <c r="O1" s="64" t="s">
        <v>134</v>
      </c>
      <c r="P1" s="71" t="s">
        <v>13</v>
      </c>
      <c r="Q1" s="71" t="s">
        <v>12</v>
      </c>
      <c r="R1" s="64" t="s">
        <v>147</v>
      </c>
      <c r="S1" s="33" t="s">
        <v>166</v>
      </c>
      <c r="T1" s="64" t="s">
        <v>135</v>
      </c>
      <c r="U1" s="64" t="s">
        <v>136</v>
      </c>
      <c r="V1" s="67" t="s">
        <v>141</v>
      </c>
      <c r="W1" s="68"/>
      <c r="X1" s="68"/>
      <c r="Y1" s="69"/>
      <c r="Z1" s="69"/>
      <c r="AA1" s="69"/>
      <c r="AB1" s="69"/>
      <c r="AC1" s="69"/>
      <c r="AD1" s="69"/>
      <c r="AE1" s="68"/>
      <c r="AF1" s="68"/>
      <c r="AG1" s="68"/>
      <c r="AH1" s="68"/>
      <c r="AI1" s="68"/>
      <c r="AJ1" s="68"/>
      <c r="AK1" s="69"/>
      <c r="AL1" s="69"/>
      <c r="AM1" s="69"/>
      <c r="AN1" s="69"/>
      <c r="AO1" s="69"/>
      <c r="AP1" s="69"/>
      <c r="AQ1" s="70"/>
      <c r="AR1" s="70"/>
      <c r="AS1" s="70"/>
      <c r="AT1" s="55" t="s">
        <v>146</v>
      </c>
      <c r="AU1" s="55"/>
      <c r="AV1" s="55"/>
      <c r="AW1" s="55"/>
      <c r="AX1" s="55"/>
      <c r="AY1" s="55"/>
      <c r="AZ1" s="55"/>
      <c r="BA1" s="55"/>
      <c r="BB1" s="55"/>
      <c r="BC1" s="55"/>
      <c r="BD1" s="55"/>
      <c r="BE1" s="55"/>
      <c r="BF1" s="55"/>
      <c r="BG1" s="55"/>
      <c r="BI1" s="40" t="s">
        <v>148</v>
      </c>
      <c r="BJ1" s="40" t="s">
        <v>156</v>
      </c>
      <c r="BK1" s="40" t="s">
        <v>160</v>
      </c>
      <c r="BL1" s="29" t="s">
        <v>289</v>
      </c>
      <c r="BM1" s="29" t="s">
        <v>290</v>
      </c>
      <c r="BN1" s="29" t="s">
        <v>150</v>
      </c>
      <c r="BO1" s="29" t="s">
        <v>177</v>
      </c>
      <c r="BP1" s="40" t="s">
        <v>285</v>
      </c>
      <c r="BQ1" s="29" t="s">
        <v>286</v>
      </c>
      <c r="BR1" s="29" t="s">
        <v>287</v>
      </c>
      <c r="BS1" s="29" t="s">
        <v>293</v>
      </c>
      <c r="BT1" s="29" t="s">
        <v>295</v>
      </c>
      <c r="BU1" s="29" t="s">
        <v>296</v>
      </c>
      <c r="BV1" s="29" t="s">
        <v>297</v>
      </c>
      <c r="BW1" s="29" t="s">
        <v>298</v>
      </c>
      <c r="BX1" s="29" t="s">
        <v>299</v>
      </c>
      <c r="BY1" s="40" t="s">
        <v>300</v>
      </c>
      <c r="BZ1" s="29" t="s">
        <v>301</v>
      </c>
      <c r="CT1" s="44"/>
    </row>
    <row r="2" spans="1:98" s="31" customFormat="1" ht="37" thickBot="1" x14ac:dyDescent="0.2">
      <c r="A2" s="32"/>
      <c r="B2" s="32" t="s">
        <v>288</v>
      </c>
      <c r="C2" s="38" t="s">
        <v>142</v>
      </c>
      <c r="D2" s="27" t="s">
        <v>86</v>
      </c>
      <c r="E2" s="27" t="s">
        <v>139</v>
      </c>
      <c r="F2" s="27" t="s">
        <v>140</v>
      </c>
      <c r="G2" s="27" t="s">
        <v>140</v>
      </c>
      <c r="H2" s="65" t="s">
        <v>158</v>
      </c>
      <c r="I2" s="65" t="s">
        <v>137</v>
      </c>
      <c r="J2" s="65" t="s">
        <v>157</v>
      </c>
      <c r="K2" s="65" t="s">
        <v>162</v>
      </c>
      <c r="L2" s="32" t="s">
        <v>163</v>
      </c>
      <c r="M2" s="32" t="s">
        <v>165</v>
      </c>
      <c r="N2" s="65"/>
      <c r="O2" s="65" t="s">
        <v>159</v>
      </c>
      <c r="P2" s="65" t="s">
        <v>164</v>
      </c>
      <c r="Q2" s="74" t="s">
        <v>140</v>
      </c>
      <c r="R2" s="74" t="s">
        <v>140</v>
      </c>
      <c r="S2" s="27" t="s">
        <v>179</v>
      </c>
      <c r="T2" s="75" t="s">
        <v>162</v>
      </c>
      <c r="U2" s="75"/>
      <c r="V2" s="102" t="s">
        <v>167</v>
      </c>
      <c r="W2" s="103"/>
      <c r="X2" s="104"/>
      <c r="Y2" s="102" t="s">
        <v>168</v>
      </c>
      <c r="Z2" s="103"/>
      <c r="AA2" s="104"/>
      <c r="AB2" s="102" t="s">
        <v>169</v>
      </c>
      <c r="AC2" s="103"/>
      <c r="AD2" s="104"/>
      <c r="AE2" s="102" t="s">
        <v>170</v>
      </c>
      <c r="AF2" s="103"/>
      <c r="AG2" s="104"/>
      <c r="AH2" s="102" t="s">
        <v>171</v>
      </c>
      <c r="AI2" s="103"/>
      <c r="AJ2" s="104"/>
      <c r="AK2" s="102" t="s">
        <v>172</v>
      </c>
      <c r="AL2" s="103"/>
      <c r="AM2" s="104"/>
      <c r="AN2" s="102" t="s">
        <v>173</v>
      </c>
      <c r="AO2" s="103"/>
      <c r="AP2" s="104"/>
      <c r="AQ2" s="102" t="s">
        <v>174</v>
      </c>
      <c r="AR2" s="103"/>
      <c r="AS2" s="103"/>
      <c r="AT2" s="55" t="s">
        <v>1</v>
      </c>
      <c r="AU2" s="55" t="s">
        <v>0</v>
      </c>
      <c r="AV2" s="55" t="s">
        <v>40</v>
      </c>
      <c r="AW2" s="55" t="s">
        <v>41</v>
      </c>
      <c r="AX2" s="55" t="s">
        <v>2</v>
      </c>
      <c r="AY2" s="55" t="s">
        <v>3</v>
      </c>
      <c r="AZ2" s="55" t="s">
        <v>4</v>
      </c>
      <c r="BA2" s="55" t="s">
        <v>5</v>
      </c>
      <c r="BB2" s="55" t="s">
        <v>6</v>
      </c>
      <c r="BC2" s="55" t="s">
        <v>7</v>
      </c>
      <c r="BD2" s="55" t="s">
        <v>17</v>
      </c>
      <c r="BE2" s="55" t="s">
        <v>144</v>
      </c>
      <c r="BF2" s="55" t="s">
        <v>145</v>
      </c>
      <c r="BG2" s="55" t="s">
        <v>149</v>
      </c>
      <c r="BH2" s="54"/>
      <c r="BI2" s="56" t="s">
        <v>140</v>
      </c>
      <c r="BJ2" s="41" t="s">
        <v>288</v>
      </c>
      <c r="BK2" s="41" t="s">
        <v>161</v>
      </c>
      <c r="BL2" s="32" t="s">
        <v>137</v>
      </c>
      <c r="BM2" s="32" t="s">
        <v>292</v>
      </c>
      <c r="BN2" s="32" t="s">
        <v>151</v>
      </c>
      <c r="BO2" s="32" t="s">
        <v>137</v>
      </c>
      <c r="BP2" s="41"/>
      <c r="BQ2" s="32"/>
      <c r="BR2" s="32"/>
      <c r="BS2" s="32" t="s">
        <v>140</v>
      </c>
      <c r="BT2" s="32"/>
      <c r="BU2" s="32"/>
      <c r="BV2" s="32"/>
      <c r="BW2" s="32"/>
      <c r="BX2" s="32"/>
      <c r="BY2" s="41"/>
      <c r="BZ2" s="32"/>
      <c r="CT2" s="45"/>
    </row>
    <row r="3" spans="1:98" s="3" customFormat="1" ht="28" x14ac:dyDescent="0.15">
      <c r="A3" s="13"/>
      <c r="B3" s="14"/>
      <c r="C3" s="15" t="s">
        <v>83</v>
      </c>
      <c r="D3" s="21"/>
      <c r="E3" s="13" t="s">
        <v>16</v>
      </c>
      <c r="F3" s="21"/>
      <c r="G3" s="21"/>
      <c r="H3" s="72"/>
      <c r="I3" s="72"/>
      <c r="J3" s="72"/>
      <c r="K3" s="72"/>
      <c r="L3" s="21"/>
      <c r="M3" s="21"/>
      <c r="N3" s="72"/>
      <c r="O3" s="72"/>
      <c r="P3" s="72"/>
      <c r="Q3" s="72"/>
      <c r="R3" s="72"/>
      <c r="S3" s="14"/>
      <c r="T3" s="72"/>
      <c r="U3" s="72"/>
      <c r="V3" s="72"/>
      <c r="W3" s="72"/>
      <c r="X3" s="72"/>
      <c r="Y3" s="72"/>
      <c r="Z3" s="72"/>
      <c r="AA3" s="72"/>
      <c r="AB3" s="72"/>
      <c r="AC3" s="72"/>
      <c r="AD3" s="72"/>
      <c r="AE3" s="72"/>
      <c r="AF3" s="72"/>
      <c r="AG3" s="72"/>
      <c r="AH3" s="72"/>
      <c r="AI3" s="72"/>
      <c r="AJ3" s="72"/>
      <c r="AK3" s="72"/>
      <c r="AL3" s="72"/>
      <c r="AM3" s="72"/>
      <c r="AN3" s="72"/>
      <c r="AO3" s="72"/>
      <c r="AP3" s="72"/>
      <c r="AQ3" s="72"/>
      <c r="AR3" s="72"/>
      <c r="AS3" s="76"/>
      <c r="AT3" s="49"/>
      <c r="AU3" s="16"/>
      <c r="AV3" s="16"/>
      <c r="AW3" s="16"/>
      <c r="AX3" s="16"/>
      <c r="AY3" s="16"/>
      <c r="AZ3" s="16"/>
      <c r="BA3" s="16"/>
      <c r="BB3" s="16"/>
      <c r="BC3" s="16"/>
      <c r="BD3" s="16"/>
      <c r="BE3" s="16"/>
      <c r="BF3" s="14"/>
      <c r="BG3" s="14"/>
      <c r="BH3" s="47"/>
      <c r="BI3" s="21"/>
      <c r="BJ3" s="57"/>
      <c r="BK3" s="21"/>
      <c r="BL3" s="21"/>
      <c r="BM3" s="21"/>
      <c r="BN3" s="21"/>
      <c r="BO3" s="21"/>
      <c r="BP3" s="57"/>
      <c r="BQ3" s="57"/>
      <c r="BR3" s="57"/>
      <c r="BS3" s="11"/>
      <c r="BT3" s="11"/>
      <c r="BU3" s="11"/>
      <c r="BV3" s="11"/>
      <c r="BW3" s="11"/>
      <c r="BX3" s="11"/>
      <c r="BY3" s="11"/>
      <c r="BZ3" s="11"/>
      <c r="CT3" s="46"/>
    </row>
    <row r="4" spans="1:98" s="3" customFormat="1" ht="14" x14ac:dyDescent="0.15">
      <c r="A4" s="79"/>
      <c r="B4" s="80"/>
      <c r="C4" s="82" t="s">
        <v>87</v>
      </c>
      <c r="D4" s="83"/>
      <c r="E4" s="79" t="s">
        <v>132</v>
      </c>
      <c r="F4" s="83"/>
      <c r="G4" s="83"/>
      <c r="H4" s="84"/>
      <c r="I4" s="84"/>
      <c r="J4" s="84"/>
      <c r="K4" s="84"/>
      <c r="L4" s="83"/>
      <c r="M4" s="83"/>
      <c r="N4" s="84"/>
      <c r="O4" s="84"/>
      <c r="P4" s="84"/>
      <c r="Q4" s="84"/>
      <c r="R4" s="84"/>
      <c r="S4" s="80"/>
      <c r="T4" s="84"/>
      <c r="U4" s="84"/>
      <c r="V4" s="84"/>
      <c r="W4" s="84"/>
      <c r="X4" s="84"/>
      <c r="Y4" s="84"/>
      <c r="Z4" s="84"/>
      <c r="AA4" s="84"/>
      <c r="AB4" s="84"/>
      <c r="AC4" s="84"/>
      <c r="AD4" s="84"/>
      <c r="AE4" s="84"/>
      <c r="AF4" s="84"/>
      <c r="AG4" s="84"/>
      <c r="AH4" s="84"/>
      <c r="AI4" s="84"/>
      <c r="AJ4" s="84"/>
      <c r="AK4" s="84"/>
      <c r="AL4" s="84"/>
      <c r="AM4" s="84"/>
      <c r="AN4" s="84"/>
      <c r="AO4" s="84"/>
      <c r="AP4" s="84"/>
      <c r="AQ4" s="84"/>
      <c r="AR4" s="84"/>
      <c r="AS4" s="85"/>
      <c r="AT4" s="86"/>
      <c r="AU4" s="79"/>
      <c r="AV4" s="79"/>
      <c r="AW4" s="79"/>
      <c r="AX4" s="79"/>
      <c r="AY4" s="79"/>
      <c r="AZ4" s="79"/>
      <c r="BA4" s="79"/>
      <c r="BB4" s="79"/>
      <c r="BC4" s="79"/>
      <c r="BD4" s="79"/>
      <c r="BE4" s="79"/>
      <c r="BF4" s="78"/>
      <c r="BG4" s="83"/>
      <c r="BH4" s="47"/>
      <c r="BI4" s="83"/>
      <c r="BJ4" s="81"/>
      <c r="BK4" s="83"/>
      <c r="BL4" s="83"/>
      <c r="BM4" s="83"/>
      <c r="BN4" s="83"/>
      <c r="BO4" s="83"/>
      <c r="BP4" s="81"/>
      <c r="BQ4" s="81"/>
      <c r="BR4" s="81"/>
      <c r="BS4" s="83"/>
      <c r="BT4" s="83"/>
      <c r="BU4" s="83"/>
      <c r="BV4" s="83"/>
      <c r="BW4" s="83"/>
      <c r="BX4" s="83"/>
      <c r="BY4" s="83"/>
      <c r="BZ4" s="83"/>
      <c r="CT4" s="46"/>
    </row>
    <row r="5" spans="1:98" s="3" customFormat="1" ht="28.5" customHeight="1" thickBot="1" x14ac:dyDescent="0.2">
      <c r="A5" s="8"/>
      <c r="B5" s="7"/>
      <c r="C5" s="9" t="s">
        <v>14</v>
      </c>
      <c r="D5" s="8"/>
      <c r="E5" s="8" t="s">
        <v>15</v>
      </c>
      <c r="F5" s="8"/>
      <c r="G5" s="8"/>
      <c r="H5" s="73"/>
      <c r="I5" s="73"/>
      <c r="J5" s="73"/>
      <c r="K5" s="73"/>
      <c r="L5" s="8"/>
      <c r="M5" s="8"/>
      <c r="N5" s="73"/>
      <c r="O5" s="73"/>
      <c r="P5" s="73"/>
      <c r="Q5" s="73"/>
      <c r="R5" s="73"/>
      <c r="S5" s="8"/>
      <c r="T5" s="73"/>
      <c r="U5" s="73"/>
      <c r="V5" s="73"/>
      <c r="W5" s="73"/>
      <c r="X5" s="73"/>
      <c r="Y5" s="73"/>
      <c r="Z5" s="73"/>
      <c r="AA5" s="73"/>
      <c r="AB5" s="73"/>
      <c r="AC5" s="73"/>
      <c r="AD5" s="73"/>
      <c r="AE5" s="73"/>
      <c r="AF5" s="73"/>
      <c r="AG5" s="73"/>
      <c r="AH5" s="73"/>
      <c r="AI5" s="73"/>
      <c r="AJ5" s="73"/>
      <c r="AK5" s="73"/>
      <c r="AL5" s="73"/>
      <c r="AM5" s="73"/>
      <c r="AN5" s="73"/>
      <c r="AO5" s="73"/>
      <c r="AP5" s="73"/>
      <c r="AQ5" s="73"/>
      <c r="AR5" s="73"/>
      <c r="AS5" s="77"/>
      <c r="AT5" s="48"/>
      <c r="AU5" s="10"/>
      <c r="AV5" s="10"/>
      <c r="AW5" s="10"/>
      <c r="AX5" s="8"/>
      <c r="AY5" s="10"/>
      <c r="AZ5" s="10"/>
      <c r="BA5" s="10"/>
      <c r="BB5" s="10"/>
      <c r="BC5" s="10"/>
      <c r="BD5" s="10"/>
      <c r="BE5" s="10"/>
      <c r="BF5" s="8"/>
      <c r="BG5" s="8"/>
      <c r="BH5" s="39"/>
      <c r="BI5" s="8"/>
      <c r="BJ5" s="10"/>
      <c r="BK5" s="8"/>
      <c r="BL5" s="8"/>
      <c r="BM5" s="8"/>
      <c r="BN5" s="8"/>
      <c r="BO5" s="8"/>
      <c r="BP5" s="10"/>
      <c r="BQ5" s="10"/>
      <c r="BR5" s="10"/>
      <c r="BS5" s="8"/>
      <c r="BT5" s="8"/>
      <c r="BU5" s="8"/>
      <c r="BV5" s="8"/>
      <c r="BW5" s="8"/>
      <c r="BX5" s="8"/>
      <c r="BY5" s="8"/>
      <c r="BZ5" s="8"/>
      <c r="CT5" s="46"/>
    </row>
    <row r="6" spans="1:98" ht="14" thickTop="1" x14ac:dyDescent="0.15">
      <c r="A6" s="17"/>
      <c r="B6" s="17"/>
      <c r="C6" s="17"/>
      <c r="D6" s="25"/>
      <c r="E6" s="2"/>
      <c r="F6" s="2"/>
      <c r="G6" s="2"/>
      <c r="L6" s="17"/>
      <c r="M6" s="17"/>
      <c r="S6" s="17"/>
      <c r="AT6" s="17"/>
      <c r="AU6" s="17"/>
      <c r="AV6" s="17"/>
      <c r="AW6" s="17"/>
      <c r="AX6" s="17"/>
      <c r="AY6" s="17"/>
      <c r="AZ6" s="17"/>
      <c r="BA6" s="17"/>
      <c r="BB6" s="17"/>
      <c r="BC6" s="17"/>
      <c r="BD6" s="17"/>
      <c r="BE6" s="17"/>
      <c r="BF6" s="17"/>
      <c r="BG6" s="17"/>
      <c r="BI6" s="17"/>
      <c r="BJ6" s="42"/>
      <c r="BK6" s="42"/>
      <c r="BL6" s="17"/>
      <c r="BM6" s="17"/>
      <c r="BN6" s="17"/>
      <c r="BO6" s="17"/>
    </row>
    <row r="7" spans="1:98" x14ac:dyDescent="0.15">
      <c r="A7" s="17"/>
      <c r="B7" s="17"/>
      <c r="C7" s="17"/>
      <c r="D7" s="25"/>
      <c r="E7" s="2"/>
      <c r="F7" s="2"/>
      <c r="G7" s="2"/>
      <c r="L7" s="17"/>
      <c r="M7" s="17"/>
      <c r="S7" s="17"/>
      <c r="AT7" s="17"/>
      <c r="AU7" s="17"/>
      <c r="AV7" s="17"/>
      <c r="AW7" s="17"/>
      <c r="AX7" s="17"/>
      <c r="AY7" s="17"/>
      <c r="AZ7" s="17"/>
      <c r="BA7" s="17"/>
      <c r="BB7" s="17"/>
      <c r="BC7" s="17"/>
      <c r="BD7" s="17"/>
      <c r="BE7" s="17"/>
      <c r="BF7" s="17"/>
      <c r="BG7" s="17"/>
      <c r="BI7" s="17"/>
      <c r="BJ7" s="42"/>
      <c r="BK7" s="42"/>
      <c r="BL7" s="17"/>
      <c r="BM7" s="17"/>
      <c r="BN7" s="17"/>
      <c r="BO7" s="17"/>
    </row>
    <row r="8" spans="1:98" x14ac:dyDescent="0.15">
      <c r="A8" s="17"/>
      <c r="B8" s="17"/>
      <c r="C8" s="17"/>
      <c r="D8" s="25"/>
      <c r="E8" s="2"/>
      <c r="F8" s="2"/>
      <c r="G8" s="2"/>
      <c r="L8" s="17"/>
      <c r="M8" s="17"/>
      <c r="S8" s="17"/>
      <c r="AT8" s="17"/>
      <c r="AU8" s="17"/>
      <c r="AV8" s="17"/>
      <c r="AW8" s="17"/>
      <c r="AX8" s="17"/>
      <c r="AY8" s="17"/>
      <c r="AZ8" s="17"/>
      <c r="BA8" s="17"/>
      <c r="BB8" s="17"/>
      <c r="BC8" s="17"/>
      <c r="BD8" s="17"/>
      <c r="BE8" s="17"/>
      <c r="BF8" s="17"/>
      <c r="BG8" s="17"/>
      <c r="BI8" s="17"/>
      <c r="BJ8" s="42"/>
      <c r="BK8" s="42"/>
      <c r="BL8" s="17"/>
      <c r="BM8" s="17"/>
      <c r="BN8" s="17"/>
      <c r="BO8" s="17"/>
    </row>
    <row r="9" spans="1:98" x14ac:dyDescent="0.15">
      <c r="A9" s="17"/>
      <c r="B9" s="17"/>
      <c r="C9" s="17"/>
      <c r="D9" s="25"/>
      <c r="E9" s="2"/>
      <c r="F9" s="2"/>
      <c r="G9" s="2"/>
      <c r="L9" s="17"/>
      <c r="M9" s="17"/>
      <c r="S9" s="17"/>
      <c r="AT9" s="17"/>
      <c r="AU9" s="17"/>
      <c r="AV9" s="17"/>
      <c r="AW9" s="17"/>
      <c r="AX9" s="17"/>
      <c r="AY9" s="17"/>
      <c r="AZ9" s="17"/>
      <c r="BA9" s="17"/>
      <c r="BB9" s="17"/>
      <c r="BC9" s="17"/>
      <c r="BD9" s="17"/>
      <c r="BE9" s="17"/>
      <c r="BF9" s="17"/>
      <c r="BG9" s="17"/>
      <c r="BI9" s="17"/>
      <c r="BJ9" s="42"/>
      <c r="BK9" s="42"/>
      <c r="BL9" s="17"/>
      <c r="BM9" s="17"/>
      <c r="BN9" s="17"/>
      <c r="BO9" s="17"/>
    </row>
    <row r="10" spans="1:98" x14ac:dyDescent="0.15">
      <c r="A10" s="17"/>
      <c r="B10" s="17"/>
      <c r="C10" s="17"/>
      <c r="D10" s="25"/>
      <c r="E10" s="2"/>
      <c r="F10" s="2"/>
      <c r="G10" s="2"/>
      <c r="L10" s="17"/>
      <c r="M10" s="17"/>
      <c r="S10" s="17"/>
      <c r="AT10" s="17"/>
      <c r="AU10" s="17"/>
      <c r="AV10" s="17"/>
      <c r="AW10" s="17"/>
      <c r="AX10" s="17"/>
      <c r="AY10" s="17"/>
      <c r="AZ10" s="17"/>
      <c r="BA10" s="17"/>
      <c r="BB10" s="17"/>
      <c r="BC10" s="17"/>
      <c r="BD10" s="17"/>
      <c r="BE10" s="17"/>
      <c r="BF10" s="17"/>
      <c r="BG10" s="17"/>
      <c r="BI10" s="17"/>
      <c r="BJ10" s="42"/>
      <c r="BK10" s="42"/>
      <c r="BL10" s="17"/>
      <c r="BM10" s="17"/>
      <c r="BN10" s="17"/>
      <c r="BO10" s="17"/>
    </row>
    <row r="11" spans="1:98" x14ac:dyDescent="0.15">
      <c r="A11" s="17"/>
      <c r="B11" s="17"/>
      <c r="C11" s="17"/>
      <c r="D11" s="25"/>
      <c r="E11" s="2"/>
      <c r="F11" s="2"/>
      <c r="G11" s="2"/>
      <c r="L11" s="17"/>
      <c r="M11" s="17"/>
      <c r="S11" s="17"/>
      <c r="AT11" s="17"/>
      <c r="AU11" s="17"/>
      <c r="AV11" s="17"/>
      <c r="AW11" s="17"/>
      <c r="AX11" s="17"/>
      <c r="AY11" s="17"/>
      <c r="AZ11" s="17"/>
      <c r="BA11" s="17"/>
      <c r="BB11" s="17"/>
      <c r="BC11" s="17"/>
      <c r="BD11" s="17"/>
      <c r="BE11" s="17"/>
      <c r="BF11" s="17"/>
      <c r="BG11" s="17"/>
      <c r="BI11" s="17"/>
      <c r="BJ11" s="42"/>
      <c r="BK11" s="42"/>
      <c r="BL11" s="17"/>
      <c r="BM11" s="17"/>
      <c r="BN11" s="17"/>
      <c r="BO11" s="17"/>
    </row>
    <row r="12" spans="1:98" x14ac:dyDescent="0.15">
      <c r="A12" s="17"/>
      <c r="B12" s="17"/>
      <c r="C12" s="17"/>
      <c r="D12" s="25"/>
      <c r="E12" s="2"/>
      <c r="F12" s="2"/>
      <c r="G12" s="2"/>
      <c r="L12" s="17"/>
      <c r="M12" s="17"/>
      <c r="S12" s="17"/>
      <c r="AT12" s="17"/>
      <c r="AU12" s="17"/>
      <c r="AV12" s="17"/>
      <c r="AW12" s="17"/>
      <c r="AX12" s="17"/>
      <c r="AY12" s="17"/>
      <c r="AZ12" s="17"/>
      <c r="BA12" s="17"/>
      <c r="BB12" s="17"/>
      <c r="BC12" s="17"/>
      <c r="BD12" s="17"/>
      <c r="BE12" s="17"/>
      <c r="BF12" s="17"/>
      <c r="BG12" s="17"/>
      <c r="BI12" s="17"/>
      <c r="BJ12" s="42"/>
      <c r="BK12" s="42"/>
      <c r="BL12" s="17"/>
      <c r="BM12" s="17"/>
      <c r="BN12" s="17"/>
      <c r="BO12" s="17"/>
    </row>
    <row r="13" spans="1:98" x14ac:dyDescent="0.15">
      <c r="A13" s="17"/>
      <c r="B13" s="17"/>
      <c r="C13" s="17"/>
      <c r="D13" s="25"/>
      <c r="E13" s="2"/>
      <c r="F13" s="2"/>
      <c r="G13" s="2"/>
      <c r="L13" s="17"/>
      <c r="M13" s="17"/>
      <c r="S13" s="17"/>
      <c r="AT13" s="17"/>
      <c r="AU13" s="17"/>
      <c r="AV13" s="17"/>
      <c r="AW13" s="17"/>
      <c r="AX13" s="17"/>
      <c r="AY13" s="17"/>
      <c r="AZ13" s="17"/>
      <c r="BA13" s="17"/>
      <c r="BB13" s="17"/>
      <c r="BC13" s="17"/>
      <c r="BD13" s="17"/>
      <c r="BE13" s="17"/>
      <c r="BF13" s="17"/>
      <c r="BG13" s="17"/>
      <c r="BI13" s="17"/>
      <c r="BJ13" s="42"/>
      <c r="BK13" s="42"/>
      <c r="BL13" s="17"/>
      <c r="BM13" s="17"/>
      <c r="BN13" s="17"/>
      <c r="BO13" s="17"/>
    </row>
    <row r="14" spans="1:98" x14ac:dyDescent="0.15">
      <c r="A14" s="17"/>
      <c r="B14" s="17"/>
      <c r="C14" s="17"/>
      <c r="D14" s="25"/>
      <c r="E14" s="2"/>
      <c r="F14" s="2"/>
      <c r="G14" s="2"/>
      <c r="L14" s="17"/>
      <c r="M14" s="17"/>
      <c r="S14" s="17"/>
      <c r="AT14" s="17"/>
      <c r="AU14" s="17"/>
      <c r="AV14" s="17"/>
      <c r="AW14" s="17"/>
      <c r="AX14" s="17"/>
      <c r="AY14" s="17"/>
      <c r="AZ14" s="17"/>
      <c r="BA14" s="17"/>
      <c r="BB14" s="17"/>
      <c r="BC14" s="17"/>
      <c r="BD14" s="17"/>
      <c r="BE14" s="17"/>
      <c r="BF14" s="17"/>
      <c r="BG14" s="17"/>
      <c r="BI14" s="17"/>
      <c r="BJ14" s="42"/>
      <c r="BK14" s="42"/>
      <c r="BL14" s="17"/>
      <c r="BM14" s="17"/>
      <c r="BN14" s="17"/>
      <c r="BO14" s="17"/>
    </row>
    <row r="15" spans="1:98" x14ac:dyDescent="0.15">
      <c r="A15" s="17"/>
      <c r="B15" s="17"/>
      <c r="C15" s="17"/>
      <c r="D15" s="25"/>
      <c r="E15" s="2"/>
      <c r="F15" s="2"/>
      <c r="G15" s="2"/>
      <c r="L15" s="17"/>
      <c r="M15" s="17"/>
      <c r="S15" s="17"/>
      <c r="AT15" s="17"/>
      <c r="AU15" s="17"/>
      <c r="AV15" s="17"/>
      <c r="AW15" s="17"/>
      <c r="AX15" s="17"/>
      <c r="AY15" s="17"/>
      <c r="AZ15" s="17"/>
      <c r="BA15" s="17"/>
      <c r="BB15" s="17"/>
      <c r="BC15" s="17"/>
      <c r="BD15" s="17"/>
      <c r="BE15" s="17"/>
      <c r="BF15" s="17"/>
      <c r="BG15" s="17"/>
      <c r="BI15" s="17"/>
      <c r="BJ15" s="42"/>
      <c r="BK15" s="42"/>
      <c r="BL15" s="17"/>
      <c r="BM15" s="17"/>
      <c r="BN15" s="17"/>
      <c r="BO15" s="17"/>
    </row>
    <row r="16" spans="1:98" x14ac:dyDescent="0.15">
      <c r="A16" s="17"/>
      <c r="B16" s="17"/>
      <c r="C16" s="17"/>
      <c r="D16" s="25"/>
      <c r="E16" s="2"/>
      <c r="F16" s="2"/>
      <c r="G16" s="2"/>
      <c r="L16" s="17"/>
      <c r="M16" s="17"/>
      <c r="S16" s="17"/>
      <c r="AT16" s="17"/>
      <c r="AU16" s="17"/>
      <c r="AV16" s="17"/>
      <c r="AW16" s="17"/>
      <c r="AX16" s="17"/>
      <c r="AY16" s="17"/>
      <c r="AZ16" s="17"/>
      <c r="BA16" s="17"/>
      <c r="BB16" s="17"/>
      <c r="BC16" s="17"/>
      <c r="BD16" s="17"/>
      <c r="BE16" s="17"/>
      <c r="BF16" s="17"/>
      <c r="BG16" s="17"/>
      <c r="BI16" s="17"/>
      <c r="BJ16" s="42"/>
      <c r="BK16" s="42"/>
      <c r="BL16" s="17"/>
      <c r="BM16" s="17"/>
      <c r="BN16" s="17"/>
      <c r="BO16" s="17"/>
    </row>
    <row r="17" spans="1:67" x14ac:dyDescent="0.15">
      <c r="A17" s="17"/>
      <c r="B17" s="17"/>
      <c r="C17" s="17"/>
      <c r="D17" s="25"/>
      <c r="E17" s="2"/>
      <c r="F17" s="2"/>
      <c r="G17" s="2"/>
      <c r="L17" s="17"/>
      <c r="M17" s="17"/>
      <c r="S17" s="17"/>
      <c r="AT17" s="17"/>
      <c r="AU17" s="17"/>
      <c r="AV17" s="17"/>
      <c r="AW17" s="17"/>
      <c r="AX17" s="17"/>
      <c r="AY17" s="17"/>
      <c r="AZ17" s="17"/>
      <c r="BA17" s="17"/>
      <c r="BB17" s="17"/>
      <c r="BC17" s="17"/>
      <c r="BD17" s="17"/>
      <c r="BE17" s="17"/>
      <c r="BF17" s="17"/>
      <c r="BG17" s="17"/>
      <c r="BI17" s="17"/>
      <c r="BJ17" s="42"/>
      <c r="BK17" s="42"/>
      <c r="BL17" s="17"/>
      <c r="BM17" s="17"/>
      <c r="BN17" s="17"/>
      <c r="BO17" s="17"/>
    </row>
    <row r="18" spans="1:67" x14ac:dyDescent="0.15">
      <c r="A18" s="17"/>
      <c r="B18" s="17"/>
      <c r="C18" s="17"/>
      <c r="D18" s="25"/>
      <c r="E18" s="2"/>
      <c r="F18" s="2"/>
      <c r="G18" s="2"/>
      <c r="L18" s="17"/>
      <c r="M18" s="17"/>
      <c r="S18" s="17"/>
      <c r="AT18" s="17"/>
      <c r="AU18" s="17"/>
      <c r="AV18" s="17"/>
      <c r="AW18" s="17"/>
      <c r="AX18" s="17"/>
      <c r="AY18" s="17"/>
      <c r="AZ18" s="17"/>
      <c r="BA18" s="17"/>
      <c r="BB18" s="17"/>
      <c r="BC18" s="17"/>
      <c r="BD18" s="17"/>
      <c r="BE18" s="17"/>
      <c r="BF18" s="17"/>
      <c r="BG18" s="17"/>
      <c r="BI18" s="17"/>
      <c r="BJ18" s="42"/>
      <c r="BK18" s="42"/>
      <c r="BL18" s="17"/>
      <c r="BM18" s="17"/>
      <c r="BN18" s="17"/>
      <c r="BO18" s="17"/>
    </row>
    <row r="19" spans="1:67" x14ac:dyDescent="0.15">
      <c r="A19" s="17"/>
      <c r="B19" s="17"/>
      <c r="C19" s="17"/>
      <c r="D19" s="25"/>
      <c r="E19" s="2"/>
      <c r="F19" s="2"/>
      <c r="G19" s="2"/>
      <c r="L19" s="17"/>
      <c r="M19" s="17"/>
      <c r="S19" s="17"/>
      <c r="AT19" s="17"/>
      <c r="AU19" s="17"/>
      <c r="AV19" s="17"/>
      <c r="AW19" s="17"/>
      <c r="AX19" s="17"/>
      <c r="AY19" s="17"/>
      <c r="AZ19" s="17"/>
      <c r="BA19" s="17"/>
      <c r="BB19" s="17"/>
      <c r="BC19" s="17"/>
      <c r="BD19" s="17"/>
      <c r="BE19" s="17"/>
      <c r="BF19" s="17"/>
      <c r="BG19" s="17"/>
      <c r="BI19" s="17"/>
      <c r="BJ19" s="42"/>
      <c r="BK19" s="42"/>
      <c r="BL19" s="17"/>
      <c r="BM19" s="17"/>
      <c r="BN19" s="17"/>
      <c r="BO19" s="17"/>
    </row>
    <row r="20" spans="1:67" x14ac:dyDescent="0.15">
      <c r="A20" s="17"/>
      <c r="B20" s="17"/>
      <c r="C20" s="17"/>
      <c r="D20" s="25"/>
      <c r="E20" s="2"/>
      <c r="F20" s="2"/>
      <c r="G20" s="2"/>
      <c r="L20" s="17"/>
      <c r="M20" s="17"/>
      <c r="S20" s="17"/>
      <c r="AT20" s="17"/>
      <c r="AU20" s="17"/>
      <c r="AV20" s="17"/>
      <c r="AW20" s="17"/>
      <c r="AX20" s="17"/>
      <c r="AY20" s="17"/>
      <c r="AZ20" s="17"/>
      <c r="BA20" s="17"/>
      <c r="BB20" s="17"/>
      <c r="BC20" s="17"/>
      <c r="BD20" s="17"/>
      <c r="BE20" s="17"/>
      <c r="BF20" s="17"/>
      <c r="BG20" s="17"/>
      <c r="BI20" s="17"/>
      <c r="BJ20" s="42"/>
      <c r="BK20" s="42"/>
      <c r="BL20" s="17"/>
      <c r="BM20" s="17"/>
      <c r="BN20" s="17"/>
      <c r="BO20" s="17"/>
    </row>
    <row r="21" spans="1:67" x14ac:dyDescent="0.15">
      <c r="A21" s="17"/>
      <c r="B21" s="17"/>
      <c r="C21" s="17"/>
      <c r="D21" s="25"/>
      <c r="E21" s="2"/>
      <c r="F21" s="2"/>
      <c r="G21" s="2"/>
      <c r="L21" s="17"/>
      <c r="M21" s="17"/>
      <c r="S21" s="17"/>
      <c r="AT21" s="17"/>
      <c r="AU21" s="17"/>
      <c r="AV21" s="17"/>
      <c r="AW21" s="17"/>
      <c r="AX21" s="17"/>
      <c r="AY21" s="17"/>
      <c r="AZ21" s="17"/>
      <c r="BA21" s="17"/>
      <c r="BB21" s="17"/>
      <c r="BC21" s="17"/>
      <c r="BD21" s="17"/>
      <c r="BE21" s="17"/>
      <c r="BF21" s="17"/>
      <c r="BG21" s="17"/>
      <c r="BI21" s="17"/>
      <c r="BJ21" s="42"/>
      <c r="BK21" s="42"/>
      <c r="BL21" s="17"/>
      <c r="BM21" s="17"/>
      <c r="BN21" s="17"/>
      <c r="BO21" s="17"/>
    </row>
    <row r="22" spans="1:67" x14ac:dyDescent="0.15">
      <c r="A22" s="17"/>
      <c r="B22" s="17"/>
      <c r="C22" s="17"/>
      <c r="D22" s="25"/>
      <c r="E22" s="2"/>
      <c r="F22" s="2"/>
      <c r="G22" s="2"/>
      <c r="L22" s="17"/>
      <c r="M22" s="17"/>
      <c r="S22" s="17"/>
      <c r="AT22" s="17"/>
      <c r="AU22" s="17"/>
      <c r="AV22" s="17"/>
      <c r="AW22" s="17"/>
      <c r="AX22" s="17"/>
      <c r="AY22" s="17"/>
      <c r="AZ22" s="17"/>
      <c r="BA22" s="17"/>
      <c r="BB22" s="17"/>
      <c r="BC22" s="17"/>
      <c r="BD22" s="17"/>
      <c r="BE22" s="17"/>
      <c r="BF22" s="17"/>
      <c r="BG22" s="17"/>
      <c r="BI22" s="17"/>
      <c r="BJ22" s="42"/>
      <c r="BK22" s="42"/>
      <c r="BL22" s="17"/>
      <c r="BM22" s="17"/>
      <c r="BN22" s="17"/>
      <c r="BO22" s="17"/>
    </row>
    <row r="23" spans="1:67" x14ac:dyDescent="0.15">
      <c r="A23" s="17"/>
      <c r="B23" s="17"/>
      <c r="C23" s="17"/>
      <c r="D23" s="25"/>
      <c r="E23" s="2"/>
      <c r="F23" s="2"/>
      <c r="G23" s="2"/>
      <c r="L23" s="17"/>
      <c r="M23" s="17"/>
      <c r="S23" s="17"/>
      <c r="AT23" s="17"/>
      <c r="AU23" s="17"/>
      <c r="AV23" s="17"/>
      <c r="AW23" s="17"/>
      <c r="AX23" s="17"/>
      <c r="AY23" s="17"/>
      <c r="AZ23" s="17"/>
      <c r="BA23" s="17"/>
      <c r="BB23" s="17"/>
      <c r="BC23" s="17"/>
      <c r="BD23" s="17"/>
      <c r="BE23" s="17"/>
      <c r="BF23" s="17"/>
      <c r="BG23" s="17"/>
      <c r="BI23" s="17"/>
      <c r="BJ23" s="42"/>
      <c r="BK23" s="42"/>
      <c r="BL23" s="17"/>
      <c r="BM23" s="17"/>
      <c r="BN23" s="17"/>
      <c r="BO23" s="17"/>
    </row>
    <row r="24" spans="1:67" x14ac:dyDescent="0.15">
      <c r="A24" s="17"/>
      <c r="B24" s="17"/>
      <c r="C24" s="17"/>
      <c r="D24" s="25"/>
      <c r="E24" s="2"/>
      <c r="F24" s="2"/>
      <c r="G24" s="2"/>
      <c r="L24" s="17"/>
      <c r="M24" s="17"/>
      <c r="S24" s="17"/>
      <c r="AT24" s="17"/>
      <c r="AU24" s="17"/>
      <c r="AV24" s="17"/>
      <c r="AW24" s="17"/>
      <c r="AX24" s="17"/>
      <c r="AY24" s="17"/>
      <c r="AZ24" s="17"/>
      <c r="BA24" s="17"/>
      <c r="BB24" s="17"/>
      <c r="BC24" s="17"/>
      <c r="BD24" s="17"/>
      <c r="BE24" s="17"/>
      <c r="BF24" s="17"/>
      <c r="BG24" s="17"/>
      <c r="BI24" s="17"/>
      <c r="BJ24" s="42"/>
      <c r="BK24" s="42"/>
      <c r="BL24" s="17"/>
      <c r="BM24" s="17"/>
      <c r="BN24" s="17"/>
      <c r="BO24" s="17"/>
    </row>
    <row r="25" spans="1:67" x14ac:dyDescent="0.15">
      <c r="A25" s="17"/>
      <c r="B25" s="17"/>
      <c r="C25" s="17"/>
      <c r="D25" s="25"/>
      <c r="E25" s="2"/>
      <c r="F25" s="2"/>
      <c r="G25" s="2"/>
      <c r="L25" s="17"/>
      <c r="M25" s="17"/>
      <c r="S25" s="17"/>
      <c r="AT25" s="17"/>
      <c r="AU25" s="17"/>
      <c r="AV25" s="17"/>
      <c r="AW25" s="17"/>
      <c r="AX25" s="17"/>
      <c r="AY25" s="17"/>
      <c r="AZ25" s="17"/>
      <c r="BA25" s="17"/>
      <c r="BB25" s="17"/>
      <c r="BC25" s="17"/>
      <c r="BD25" s="17"/>
      <c r="BE25" s="17"/>
      <c r="BF25" s="17"/>
      <c r="BG25" s="17"/>
      <c r="BI25" s="17"/>
      <c r="BJ25" s="42"/>
      <c r="BK25" s="42"/>
      <c r="BL25" s="17"/>
      <c r="BM25" s="17"/>
      <c r="BN25" s="17"/>
      <c r="BO25" s="17"/>
    </row>
    <row r="26" spans="1:67" x14ac:dyDescent="0.15">
      <c r="A26" s="17"/>
      <c r="B26" s="17"/>
      <c r="C26" s="17"/>
      <c r="D26" s="25"/>
      <c r="E26" s="2"/>
      <c r="F26" s="2"/>
      <c r="G26" s="2"/>
      <c r="L26" s="17"/>
      <c r="M26" s="17"/>
      <c r="S26" s="17"/>
      <c r="AT26" s="17"/>
      <c r="AU26" s="17"/>
      <c r="AV26" s="17"/>
      <c r="AW26" s="17"/>
      <c r="AX26" s="17"/>
      <c r="AY26" s="17"/>
      <c r="AZ26" s="17"/>
      <c r="BA26" s="17"/>
      <c r="BB26" s="17"/>
      <c r="BC26" s="17"/>
      <c r="BD26" s="17"/>
      <c r="BE26" s="17"/>
      <c r="BF26" s="17"/>
      <c r="BG26" s="17"/>
      <c r="BI26" s="17"/>
      <c r="BJ26" s="42"/>
      <c r="BK26" s="42"/>
      <c r="BL26" s="17"/>
      <c r="BM26" s="17"/>
      <c r="BN26" s="17"/>
      <c r="BO26" s="17"/>
    </row>
    <row r="27" spans="1:67" x14ac:dyDescent="0.15">
      <c r="A27" s="17"/>
      <c r="B27" s="17"/>
      <c r="C27" s="17"/>
      <c r="D27" s="25"/>
      <c r="E27" s="2"/>
      <c r="F27" s="2"/>
      <c r="G27" s="2"/>
      <c r="L27" s="17"/>
      <c r="M27" s="17"/>
      <c r="S27" s="17"/>
      <c r="AT27" s="17"/>
      <c r="AU27" s="17"/>
      <c r="AV27" s="17"/>
      <c r="AW27" s="17"/>
      <c r="AX27" s="17"/>
      <c r="AY27" s="17"/>
      <c r="AZ27" s="17"/>
      <c r="BA27" s="17"/>
      <c r="BB27" s="17"/>
      <c r="BC27" s="17"/>
      <c r="BD27" s="17"/>
      <c r="BE27" s="17"/>
      <c r="BF27" s="17"/>
      <c r="BG27" s="17"/>
      <c r="BI27" s="17"/>
      <c r="BJ27" s="42"/>
      <c r="BK27" s="42"/>
      <c r="BL27" s="17"/>
      <c r="BM27" s="17"/>
      <c r="BN27" s="17"/>
      <c r="BO27" s="17"/>
    </row>
    <row r="28" spans="1:67" x14ac:dyDescent="0.15">
      <c r="A28" s="17"/>
      <c r="B28" s="17"/>
      <c r="C28" s="17"/>
      <c r="D28" s="25"/>
      <c r="E28" s="2"/>
      <c r="F28" s="2"/>
      <c r="G28" s="2"/>
      <c r="L28" s="17"/>
      <c r="M28" s="17"/>
      <c r="S28" s="17"/>
      <c r="AT28" s="17"/>
      <c r="AU28" s="17"/>
      <c r="AV28" s="17"/>
      <c r="AW28" s="17"/>
      <c r="AX28" s="17"/>
      <c r="AY28" s="17"/>
      <c r="AZ28" s="17"/>
      <c r="BA28" s="17"/>
      <c r="BB28" s="17"/>
      <c r="BC28" s="17"/>
      <c r="BD28" s="17"/>
      <c r="BE28" s="17"/>
      <c r="BF28" s="17"/>
      <c r="BG28" s="17"/>
      <c r="BI28" s="17"/>
      <c r="BJ28" s="42"/>
      <c r="BK28" s="42"/>
      <c r="BL28" s="17"/>
      <c r="BM28" s="17"/>
      <c r="BN28" s="17"/>
      <c r="BO28" s="17"/>
    </row>
    <row r="29" spans="1:67" x14ac:dyDescent="0.15">
      <c r="A29" s="17"/>
      <c r="B29" s="17"/>
      <c r="C29" s="17"/>
      <c r="D29" s="25"/>
      <c r="E29" s="2"/>
      <c r="F29" s="2"/>
      <c r="G29" s="2"/>
      <c r="L29" s="17"/>
      <c r="M29" s="17"/>
      <c r="S29" s="17"/>
      <c r="AT29" s="17"/>
      <c r="AU29" s="17"/>
      <c r="AV29" s="17"/>
      <c r="AW29" s="17"/>
      <c r="AX29" s="17"/>
      <c r="AY29" s="17"/>
      <c r="AZ29" s="17"/>
      <c r="BA29" s="17"/>
      <c r="BB29" s="17"/>
      <c r="BC29" s="17"/>
      <c r="BD29" s="17"/>
      <c r="BE29" s="17"/>
      <c r="BF29" s="17"/>
      <c r="BG29" s="17"/>
      <c r="BI29" s="17"/>
      <c r="BJ29" s="42"/>
      <c r="BK29" s="42"/>
      <c r="BL29" s="17"/>
      <c r="BM29" s="17"/>
      <c r="BN29" s="17"/>
      <c r="BO29" s="17"/>
    </row>
    <row r="30" spans="1:67" x14ac:dyDescent="0.15">
      <c r="A30" s="17"/>
      <c r="B30" s="17"/>
      <c r="C30" s="17"/>
      <c r="D30" s="25"/>
      <c r="E30" s="2"/>
      <c r="F30" s="2"/>
      <c r="G30" s="2"/>
      <c r="L30" s="17"/>
      <c r="M30" s="17"/>
      <c r="S30" s="17"/>
      <c r="AT30" s="17"/>
      <c r="AU30" s="17"/>
      <c r="AV30" s="17"/>
      <c r="AW30" s="17"/>
      <c r="AX30" s="17"/>
      <c r="AY30" s="17"/>
      <c r="AZ30" s="17"/>
      <c r="BA30" s="17"/>
      <c r="BB30" s="17"/>
      <c r="BC30" s="17"/>
      <c r="BD30" s="17"/>
      <c r="BE30" s="17"/>
      <c r="BF30" s="17"/>
      <c r="BG30" s="17"/>
      <c r="BI30" s="17"/>
      <c r="BJ30" s="42"/>
      <c r="BK30" s="42"/>
      <c r="BL30" s="17"/>
      <c r="BM30" s="17"/>
      <c r="BN30" s="17"/>
      <c r="BO30" s="17"/>
    </row>
    <row r="31" spans="1:67" x14ac:dyDescent="0.15">
      <c r="A31" s="17"/>
      <c r="B31" s="17"/>
      <c r="C31" s="17"/>
      <c r="D31" s="25"/>
      <c r="E31" s="2"/>
      <c r="F31" s="2"/>
      <c r="G31" s="2"/>
      <c r="L31" s="17"/>
      <c r="M31" s="17"/>
      <c r="S31" s="17"/>
      <c r="AT31" s="17"/>
      <c r="AU31" s="17"/>
      <c r="AV31" s="17"/>
      <c r="AW31" s="17"/>
      <c r="AX31" s="17"/>
      <c r="AY31" s="17"/>
      <c r="AZ31" s="17"/>
      <c r="BA31" s="17"/>
      <c r="BB31" s="17"/>
      <c r="BC31" s="17"/>
      <c r="BD31" s="17"/>
      <c r="BE31" s="17"/>
      <c r="BF31" s="17"/>
      <c r="BG31" s="17"/>
      <c r="BI31" s="17"/>
      <c r="BJ31" s="42"/>
      <c r="BK31" s="42"/>
      <c r="BL31" s="17"/>
      <c r="BM31" s="17"/>
      <c r="BN31" s="17"/>
      <c r="BO31" s="17"/>
    </row>
    <row r="32" spans="1:67" x14ac:dyDescent="0.15">
      <c r="A32" s="17"/>
      <c r="B32" s="17"/>
      <c r="C32" s="17"/>
      <c r="D32" s="25"/>
      <c r="E32" s="2"/>
      <c r="F32" s="2"/>
      <c r="G32" s="2"/>
      <c r="L32" s="17"/>
      <c r="M32" s="17"/>
      <c r="S32" s="17"/>
      <c r="AT32" s="17"/>
      <c r="AU32" s="17"/>
      <c r="AV32" s="17"/>
      <c r="AW32" s="17"/>
      <c r="AX32" s="17"/>
      <c r="AY32" s="17"/>
      <c r="AZ32" s="17"/>
      <c r="BA32" s="17"/>
      <c r="BB32" s="17"/>
      <c r="BC32" s="17"/>
      <c r="BD32" s="17"/>
      <c r="BE32" s="17"/>
      <c r="BF32" s="17"/>
      <c r="BG32" s="17"/>
      <c r="BI32" s="17"/>
      <c r="BJ32" s="42"/>
      <c r="BK32" s="42"/>
      <c r="BL32" s="17"/>
      <c r="BM32" s="17"/>
      <c r="BN32" s="17"/>
      <c r="BO32" s="17"/>
    </row>
    <row r="33" spans="1:67" x14ac:dyDescent="0.15">
      <c r="A33" s="17"/>
      <c r="B33" s="17"/>
      <c r="C33" s="17"/>
      <c r="D33" s="25"/>
      <c r="E33" s="2"/>
      <c r="F33" s="2"/>
      <c r="G33" s="2"/>
      <c r="L33" s="17"/>
      <c r="M33" s="17"/>
      <c r="S33" s="17"/>
      <c r="AT33" s="17"/>
      <c r="AU33" s="17"/>
      <c r="AV33" s="17"/>
      <c r="AW33" s="17"/>
      <c r="AX33" s="17"/>
      <c r="AY33" s="17"/>
      <c r="AZ33" s="17"/>
      <c r="BA33" s="17"/>
      <c r="BB33" s="17"/>
      <c r="BC33" s="17"/>
      <c r="BD33" s="17"/>
      <c r="BE33" s="17"/>
      <c r="BF33" s="17"/>
      <c r="BG33" s="17"/>
      <c r="BI33" s="17"/>
      <c r="BJ33" s="42"/>
      <c r="BK33" s="42"/>
      <c r="BL33" s="17"/>
      <c r="BM33" s="17"/>
      <c r="BN33" s="17"/>
      <c r="BO33" s="17"/>
    </row>
    <row r="34" spans="1:67" x14ac:dyDescent="0.15">
      <c r="A34" s="17"/>
      <c r="B34" s="17"/>
      <c r="C34" s="17"/>
      <c r="D34" s="25"/>
      <c r="E34" s="2"/>
      <c r="F34" s="2"/>
      <c r="G34" s="2"/>
      <c r="L34" s="17"/>
      <c r="M34" s="17"/>
      <c r="S34" s="17"/>
      <c r="AT34" s="17"/>
      <c r="AU34" s="17"/>
      <c r="AV34" s="17"/>
      <c r="AW34" s="17"/>
      <c r="AX34" s="17"/>
      <c r="AY34" s="17"/>
      <c r="AZ34" s="17"/>
      <c r="BA34" s="17"/>
      <c r="BB34" s="17"/>
      <c r="BC34" s="17"/>
      <c r="BD34" s="17"/>
      <c r="BE34" s="17"/>
      <c r="BF34" s="17"/>
      <c r="BG34" s="17"/>
      <c r="BI34" s="17"/>
      <c r="BJ34" s="42"/>
      <c r="BK34" s="42"/>
      <c r="BL34" s="17"/>
      <c r="BM34" s="17"/>
      <c r="BN34" s="17"/>
      <c r="BO34" s="17"/>
    </row>
    <row r="35" spans="1:67" x14ac:dyDescent="0.15">
      <c r="A35" s="17"/>
      <c r="B35" s="17"/>
      <c r="C35" s="17"/>
      <c r="D35" s="25"/>
      <c r="E35" s="2"/>
      <c r="F35" s="2"/>
      <c r="G35" s="2"/>
      <c r="L35" s="17"/>
      <c r="M35" s="17"/>
      <c r="S35" s="17"/>
      <c r="AT35" s="17"/>
      <c r="AU35" s="17"/>
      <c r="AV35" s="17"/>
      <c r="AW35" s="17"/>
      <c r="AX35" s="17"/>
      <c r="AY35" s="17"/>
      <c r="AZ35" s="17"/>
      <c r="BA35" s="17"/>
      <c r="BB35" s="17"/>
      <c r="BC35" s="17"/>
      <c r="BD35" s="17"/>
      <c r="BE35" s="17"/>
      <c r="BF35" s="17"/>
      <c r="BG35" s="17"/>
      <c r="BI35" s="17"/>
      <c r="BJ35" s="42"/>
      <c r="BK35" s="42"/>
      <c r="BL35" s="17"/>
      <c r="BM35" s="17"/>
      <c r="BN35" s="17"/>
      <c r="BO35" s="17"/>
    </row>
    <row r="36" spans="1:67" x14ac:dyDescent="0.15">
      <c r="A36" s="17"/>
      <c r="B36" s="17"/>
      <c r="C36" s="17"/>
      <c r="D36" s="25"/>
      <c r="E36" s="2"/>
      <c r="F36" s="2"/>
      <c r="G36" s="2"/>
      <c r="L36" s="17"/>
      <c r="M36" s="17"/>
      <c r="S36" s="17"/>
      <c r="AT36" s="17"/>
      <c r="AU36" s="17"/>
      <c r="AV36" s="17"/>
      <c r="AW36" s="17"/>
      <c r="AX36" s="17"/>
      <c r="AY36" s="17"/>
      <c r="AZ36" s="17"/>
      <c r="BA36" s="17"/>
      <c r="BB36" s="17"/>
      <c r="BC36" s="17"/>
      <c r="BD36" s="17"/>
      <c r="BE36" s="17"/>
      <c r="BF36" s="17"/>
      <c r="BG36" s="17"/>
      <c r="BI36" s="17"/>
      <c r="BJ36" s="42"/>
      <c r="BK36" s="42"/>
      <c r="BL36" s="17"/>
      <c r="BM36" s="17"/>
      <c r="BN36" s="17"/>
      <c r="BO36" s="17"/>
    </row>
    <row r="37" spans="1:67" x14ac:dyDescent="0.15">
      <c r="A37" s="17"/>
      <c r="B37" s="17"/>
      <c r="C37" s="17"/>
      <c r="D37" s="25"/>
      <c r="E37" s="2"/>
      <c r="F37" s="2"/>
      <c r="G37" s="2"/>
      <c r="L37" s="17"/>
      <c r="M37" s="17"/>
      <c r="S37" s="17"/>
      <c r="AT37" s="17"/>
      <c r="AU37" s="17"/>
      <c r="AV37" s="17"/>
      <c r="AW37" s="17"/>
      <c r="AX37" s="17"/>
      <c r="AY37" s="17"/>
      <c r="AZ37" s="17"/>
      <c r="BA37" s="17"/>
      <c r="BB37" s="17"/>
      <c r="BC37" s="17"/>
      <c r="BD37" s="17"/>
      <c r="BE37" s="17"/>
      <c r="BF37" s="17"/>
      <c r="BG37" s="17"/>
      <c r="BI37" s="17"/>
      <c r="BJ37" s="42"/>
      <c r="BK37" s="42"/>
      <c r="BL37" s="17"/>
      <c r="BM37" s="17"/>
      <c r="BN37" s="17"/>
      <c r="BO37" s="17"/>
    </row>
    <row r="38" spans="1:67" x14ac:dyDescent="0.15">
      <c r="A38" s="17"/>
      <c r="B38" s="17"/>
      <c r="C38" s="17"/>
      <c r="D38" s="25"/>
      <c r="E38" s="2"/>
      <c r="F38" s="2"/>
      <c r="G38" s="2"/>
      <c r="L38" s="17"/>
      <c r="M38" s="17"/>
      <c r="S38" s="17"/>
      <c r="AT38" s="17"/>
      <c r="AU38" s="17"/>
      <c r="AV38" s="17"/>
      <c r="AW38" s="17"/>
      <c r="AX38" s="17"/>
      <c r="AY38" s="17"/>
      <c r="AZ38" s="17"/>
      <c r="BA38" s="17"/>
      <c r="BB38" s="17"/>
      <c r="BC38" s="17"/>
      <c r="BD38" s="17"/>
      <c r="BE38" s="17"/>
      <c r="BF38" s="17"/>
      <c r="BG38" s="17"/>
      <c r="BI38" s="17"/>
      <c r="BJ38" s="42"/>
      <c r="BK38" s="42"/>
      <c r="BL38" s="17"/>
      <c r="BM38" s="17"/>
      <c r="BN38" s="17"/>
      <c r="BO38" s="17"/>
    </row>
    <row r="39" spans="1:67" x14ac:dyDescent="0.15">
      <c r="A39" s="17"/>
      <c r="B39" s="17"/>
      <c r="C39" s="17"/>
      <c r="D39" s="25"/>
      <c r="E39" s="2"/>
      <c r="F39" s="2"/>
      <c r="G39" s="2"/>
      <c r="L39" s="17"/>
      <c r="M39" s="17"/>
      <c r="S39" s="17"/>
      <c r="AT39" s="17"/>
      <c r="AU39" s="17"/>
      <c r="AV39" s="17"/>
      <c r="AW39" s="17"/>
      <c r="AX39" s="17"/>
      <c r="AY39" s="17"/>
      <c r="AZ39" s="17"/>
      <c r="BA39" s="17"/>
      <c r="BB39" s="17"/>
      <c r="BC39" s="17"/>
      <c r="BD39" s="17"/>
      <c r="BE39" s="17"/>
      <c r="BF39" s="17"/>
      <c r="BG39" s="17"/>
      <c r="BI39" s="17"/>
      <c r="BJ39" s="42"/>
      <c r="BK39" s="42"/>
      <c r="BL39" s="17"/>
      <c r="BM39" s="17"/>
      <c r="BN39" s="17"/>
      <c r="BO39" s="17"/>
    </row>
    <row r="40" spans="1:67" x14ac:dyDescent="0.15">
      <c r="A40" s="17"/>
      <c r="B40" s="17"/>
      <c r="C40" s="17"/>
      <c r="D40" s="25"/>
      <c r="E40" s="2"/>
      <c r="F40" s="2"/>
      <c r="G40" s="2"/>
      <c r="L40" s="17"/>
      <c r="M40" s="17"/>
      <c r="S40" s="17"/>
      <c r="AT40" s="17"/>
      <c r="AU40" s="17"/>
      <c r="AV40" s="17"/>
      <c r="AW40" s="17"/>
      <c r="AX40" s="17"/>
      <c r="AY40" s="17"/>
      <c r="AZ40" s="17"/>
      <c r="BA40" s="17"/>
      <c r="BB40" s="17"/>
      <c r="BC40" s="17"/>
      <c r="BD40" s="17"/>
      <c r="BE40" s="17"/>
      <c r="BF40" s="17"/>
      <c r="BG40" s="17"/>
      <c r="BI40" s="17"/>
      <c r="BJ40" s="42"/>
      <c r="BK40" s="42"/>
      <c r="BL40" s="17"/>
      <c r="BM40" s="17"/>
      <c r="BN40" s="17"/>
      <c r="BO40" s="17"/>
    </row>
    <row r="41" spans="1:67" x14ac:dyDescent="0.15">
      <c r="A41" s="17"/>
      <c r="B41" s="17"/>
      <c r="C41" s="17"/>
      <c r="D41" s="25"/>
      <c r="E41" s="2"/>
      <c r="F41" s="2"/>
      <c r="G41" s="2"/>
      <c r="L41" s="17"/>
      <c r="M41" s="17"/>
      <c r="S41" s="17"/>
      <c r="AT41" s="17"/>
      <c r="AU41" s="17"/>
      <c r="AV41" s="17"/>
      <c r="AW41" s="17"/>
      <c r="AX41" s="17"/>
      <c r="AY41" s="17"/>
      <c r="AZ41" s="17"/>
      <c r="BA41" s="17"/>
      <c r="BB41" s="17"/>
      <c r="BC41" s="17"/>
      <c r="BD41" s="17"/>
      <c r="BE41" s="17"/>
      <c r="BF41" s="17"/>
      <c r="BG41" s="17"/>
      <c r="BI41" s="17"/>
      <c r="BJ41" s="42"/>
      <c r="BK41" s="42"/>
      <c r="BL41" s="17"/>
      <c r="BM41" s="17"/>
      <c r="BN41" s="17"/>
      <c r="BO41" s="17"/>
    </row>
    <row r="42" spans="1:67" x14ac:dyDescent="0.15">
      <c r="A42" s="17"/>
      <c r="B42" s="17"/>
      <c r="C42" s="17"/>
      <c r="D42" s="25"/>
      <c r="E42" s="2"/>
      <c r="F42" s="2"/>
      <c r="G42" s="2"/>
      <c r="L42" s="17"/>
      <c r="M42" s="17"/>
      <c r="S42" s="17"/>
      <c r="AT42" s="17"/>
      <c r="AU42" s="17"/>
      <c r="AV42" s="17"/>
      <c r="AW42" s="17"/>
      <c r="AX42" s="17"/>
      <c r="AY42" s="17"/>
      <c r="AZ42" s="17"/>
      <c r="BA42" s="17"/>
      <c r="BB42" s="17"/>
      <c r="BC42" s="17"/>
      <c r="BD42" s="17"/>
      <c r="BE42" s="17"/>
      <c r="BF42" s="17"/>
      <c r="BG42" s="17"/>
      <c r="BI42" s="17"/>
      <c r="BJ42" s="42"/>
      <c r="BK42" s="42"/>
      <c r="BL42" s="17"/>
      <c r="BM42" s="17"/>
      <c r="BN42" s="17"/>
      <c r="BO42" s="17"/>
    </row>
    <row r="43" spans="1:67" x14ac:dyDescent="0.15">
      <c r="A43" s="17"/>
      <c r="B43" s="17"/>
      <c r="C43" s="17"/>
      <c r="D43" s="25"/>
      <c r="E43" s="2"/>
      <c r="F43" s="2"/>
      <c r="G43" s="2"/>
      <c r="L43" s="17"/>
      <c r="M43" s="17"/>
      <c r="S43" s="17"/>
      <c r="AT43" s="17"/>
      <c r="AU43" s="17"/>
      <c r="AV43" s="17"/>
      <c r="AW43" s="17"/>
      <c r="AX43" s="17"/>
      <c r="AY43" s="17"/>
      <c r="AZ43" s="17"/>
      <c r="BA43" s="17"/>
      <c r="BB43" s="17"/>
      <c r="BC43" s="17"/>
      <c r="BD43" s="17"/>
      <c r="BE43" s="17"/>
      <c r="BF43" s="17"/>
      <c r="BG43" s="17"/>
      <c r="BI43" s="17"/>
      <c r="BJ43" s="42"/>
      <c r="BK43" s="42"/>
      <c r="BL43" s="17"/>
      <c r="BM43" s="17"/>
      <c r="BN43" s="17"/>
      <c r="BO43" s="17"/>
    </row>
    <row r="44" spans="1:67" x14ac:dyDescent="0.15">
      <c r="A44" s="17"/>
      <c r="B44" s="17"/>
      <c r="C44" s="17"/>
      <c r="D44" s="25"/>
      <c r="E44" s="2"/>
      <c r="F44" s="2"/>
      <c r="G44" s="2"/>
      <c r="L44" s="17"/>
      <c r="M44" s="17"/>
      <c r="S44" s="17"/>
      <c r="AT44" s="17"/>
      <c r="AU44" s="17"/>
      <c r="AV44" s="17"/>
      <c r="AW44" s="17"/>
      <c r="AX44" s="17"/>
      <c r="AY44" s="17"/>
      <c r="AZ44" s="17"/>
      <c r="BA44" s="17"/>
      <c r="BB44" s="17"/>
      <c r="BC44" s="17"/>
      <c r="BD44" s="17"/>
      <c r="BE44" s="17"/>
      <c r="BF44" s="17"/>
      <c r="BG44" s="17"/>
      <c r="BI44" s="17"/>
      <c r="BJ44" s="42"/>
      <c r="BK44" s="42"/>
      <c r="BL44" s="17"/>
      <c r="BM44" s="17"/>
      <c r="BN44" s="17"/>
      <c r="BO44" s="17"/>
    </row>
    <row r="45" spans="1:67" x14ac:dyDescent="0.15">
      <c r="A45" s="17"/>
      <c r="B45" s="17"/>
      <c r="C45" s="17"/>
      <c r="D45" s="25"/>
      <c r="E45" s="2"/>
      <c r="F45" s="2"/>
      <c r="G45" s="2"/>
      <c r="L45" s="17"/>
      <c r="M45" s="17"/>
      <c r="S45" s="17"/>
      <c r="AT45" s="17"/>
      <c r="AU45" s="17"/>
      <c r="AV45" s="17"/>
      <c r="AW45" s="17"/>
      <c r="AX45" s="17"/>
      <c r="AY45" s="17"/>
      <c r="AZ45" s="17"/>
      <c r="BA45" s="17"/>
      <c r="BB45" s="17"/>
      <c r="BC45" s="17"/>
      <c r="BD45" s="17"/>
      <c r="BE45" s="17"/>
      <c r="BF45" s="17"/>
      <c r="BG45" s="17"/>
      <c r="BI45" s="17"/>
      <c r="BJ45" s="42"/>
      <c r="BK45" s="42"/>
      <c r="BL45" s="17"/>
      <c r="BM45" s="17"/>
      <c r="BN45" s="17"/>
      <c r="BO45" s="17"/>
    </row>
    <row r="46" spans="1:67" x14ac:dyDescent="0.15">
      <c r="A46" s="17"/>
      <c r="B46" s="17"/>
      <c r="C46" s="17"/>
      <c r="D46" s="25"/>
      <c r="E46" s="2"/>
      <c r="F46" s="2"/>
      <c r="G46" s="2"/>
      <c r="L46" s="17"/>
      <c r="M46" s="17"/>
      <c r="S46" s="17"/>
      <c r="AT46" s="17"/>
      <c r="AU46" s="17"/>
      <c r="AV46" s="17"/>
      <c r="AW46" s="17"/>
      <c r="AX46" s="17"/>
      <c r="AY46" s="17"/>
      <c r="AZ46" s="17"/>
      <c r="BA46" s="17"/>
      <c r="BB46" s="17"/>
      <c r="BC46" s="17"/>
      <c r="BD46" s="17"/>
      <c r="BE46" s="17"/>
      <c r="BF46" s="17"/>
      <c r="BG46" s="17"/>
      <c r="BI46" s="17"/>
      <c r="BJ46" s="42"/>
      <c r="BK46" s="42"/>
      <c r="BL46" s="17"/>
      <c r="BM46" s="17"/>
      <c r="BN46" s="17"/>
      <c r="BO46" s="17"/>
    </row>
    <row r="47" spans="1:67" x14ac:dyDescent="0.15">
      <c r="A47" s="17"/>
      <c r="B47" s="17"/>
      <c r="C47" s="17"/>
      <c r="D47" s="25"/>
      <c r="E47" s="2"/>
      <c r="F47" s="2"/>
      <c r="G47" s="2"/>
      <c r="L47" s="17"/>
      <c r="M47" s="17"/>
      <c r="S47" s="17"/>
      <c r="AT47" s="17"/>
      <c r="AU47" s="17"/>
      <c r="AV47" s="17"/>
      <c r="AW47" s="17"/>
      <c r="AX47" s="17"/>
      <c r="AY47" s="17"/>
      <c r="AZ47" s="17"/>
      <c r="BA47" s="17"/>
      <c r="BB47" s="17"/>
      <c r="BC47" s="17"/>
      <c r="BD47" s="17"/>
      <c r="BE47" s="17"/>
      <c r="BF47" s="17"/>
      <c r="BG47" s="17"/>
      <c r="BI47" s="17"/>
      <c r="BJ47" s="42"/>
      <c r="BK47" s="42"/>
      <c r="BL47" s="17"/>
      <c r="BM47" s="17"/>
      <c r="BN47" s="17"/>
      <c r="BO47" s="17"/>
    </row>
    <row r="48" spans="1:67" x14ac:dyDescent="0.15">
      <c r="A48" s="17"/>
      <c r="B48" s="17"/>
      <c r="C48" s="17"/>
      <c r="D48" s="25"/>
      <c r="E48" s="2"/>
      <c r="F48" s="2"/>
      <c r="G48" s="2"/>
      <c r="L48" s="17"/>
      <c r="M48" s="17"/>
      <c r="S48" s="17"/>
      <c r="AT48" s="17"/>
      <c r="AU48" s="17"/>
      <c r="AV48" s="17"/>
      <c r="AW48" s="17"/>
      <c r="AX48" s="17"/>
      <c r="AY48" s="17"/>
      <c r="AZ48" s="17"/>
      <c r="BA48" s="17"/>
      <c r="BB48" s="17"/>
      <c r="BC48" s="17"/>
      <c r="BD48" s="17"/>
      <c r="BE48" s="17"/>
      <c r="BF48" s="17"/>
      <c r="BG48" s="17"/>
      <c r="BI48" s="17"/>
      <c r="BJ48" s="42"/>
      <c r="BK48" s="42"/>
      <c r="BL48" s="17"/>
      <c r="BM48" s="17"/>
      <c r="BN48" s="17"/>
      <c r="BO48" s="17"/>
    </row>
    <row r="49" spans="1:67" x14ac:dyDescent="0.15">
      <c r="A49" s="17"/>
      <c r="B49" s="17"/>
      <c r="C49" s="17"/>
      <c r="D49" s="25"/>
      <c r="E49" s="2"/>
      <c r="F49" s="2"/>
      <c r="G49" s="2"/>
      <c r="L49" s="17"/>
      <c r="M49" s="17"/>
      <c r="S49" s="17"/>
      <c r="AT49" s="17"/>
      <c r="AU49" s="17"/>
      <c r="AV49" s="17"/>
      <c r="AW49" s="17"/>
      <c r="AX49" s="17"/>
      <c r="AY49" s="17"/>
      <c r="AZ49" s="17"/>
      <c r="BA49" s="17"/>
      <c r="BB49" s="17"/>
      <c r="BC49" s="17"/>
      <c r="BD49" s="17"/>
      <c r="BE49" s="17"/>
      <c r="BF49" s="17"/>
      <c r="BG49" s="17"/>
      <c r="BI49" s="17"/>
      <c r="BJ49" s="42"/>
      <c r="BK49" s="42"/>
      <c r="BL49" s="17"/>
      <c r="BM49" s="17"/>
      <c r="BN49" s="17"/>
      <c r="BO49" s="17"/>
    </row>
    <row r="50" spans="1:67" x14ac:dyDescent="0.15">
      <c r="A50" s="17"/>
      <c r="B50" s="17"/>
      <c r="C50" s="17"/>
      <c r="D50" s="25"/>
      <c r="E50" s="2"/>
      <c r="F50" s="2"/>
      <c r="G50" s="2"/>
      <c r="L50" s="17"/>
      <c r="M50" s="17"/>
      <c r="S50" s="17"/>
      <c r="AT50" s="17"/>
      <c r="AU50" s="17"/>
      <c r="AV50" s="17"/>
      <c r="AW50" s="17"/>
      <c r="AX50" s="17"/>
      <c r="AY50" s="17"/>
      <c r="AZ50" s="17"/>
      <c r="BA50" s="17"/>
      <c r="BB50" s="17"/>
      <c r="BC50" s="17"/>
      <c r="BD50" s="17"/>
      <c r="BE50" s="17"/>
      <c r="BF50" s="17"/>
      <c r="BG50" s="17"/>
      <c r="BI50" s="17"/>
      <c r="BJ50" s="42"/>
      <c r="BK50" s="42"/>
      <c r="BL50" s="17"/>
      <c r="BM50" s="17"/>
      <c r="BN50" s="17"/>
      <c r="BO50" s="17"/>
    </row>
    <row r="51" spans="1:67" x14ac:dyDescent="0.15">
      <c r="A51" s="17"/>
      <c r="B51" s="17"/>
      <c r="C51" s="17"/>
      <c r="D51" s="25"/>
      <c r="E51" s="2"/>
      <c r="F51" s="2"/>
      <c r="G51" s="2"/>
      <c r="L51" s="17"/>
      <c r="M51" s="17"/>
      <c r="S51" s="17"/>
      <c r="AT51" s="17"/>
      <c r="AU51" s="17"/>
      <c r="AV51" s="17"/>
      <c r="AW51" s="17"/>
      <c r="AX51" s="17"/>
      <c r="AY51" s="17"/>
      <c r="AZ51" s="17"/>
      <c r="BA51" s="17"/>
      <c r="BB51" s="17"/>
      <c r="BC51" s="17"/>
      <c r="BD51" s="17"/>
      <c r="BE51" s="17"/>
      <c r="BF51" s="17"/>
      <c r="BG51" s="17"/>
      <c r="BI51" s="17"/>
      <c r="BJ51" s="42"/>
      <c r="BK51" s="42"/>
      <c r="BL51" s="17"/>
      <c r="BM51" s="17"/>
      <c r="BN51" s="17"/>
      <c r="BO51" s="17"/>
    </row>
    <row r="52" spans="1:67" x14ac:dyDescent="0.15">
      <c r="A52" s="17"/>
      <c r="B52" s="17"/>
      <c r="C52" s="17"/>
      <c r="D52" s="25"/>
      <c r="E52" s="2"/>
      <c r="F52" s="2"/>
      <c r="G52" s="2"/>
      <c r="L52" s="17"/>
      <c r="M52" s="17"/>
      <c r="S52" s="17"/>
      <c r="AT52" s="17"/>
      <c r="AU52" s="17"/>
      <c r="AV52" s="17"/>
      <c r="AW52" s="17"/>
      <c r="AX52" s="17"/>
      <c r="AY52" s="17"/>
      <c r="AZ52" s="17"/>
      <c r="BA52" s="17"/>
      <c r="BB52" s="17"/>
      <c r="BC52" s="17"/>
      <c r="BD52" s="17"/>
      <c r="BE52" s="17"/>
      <c r="BF52" s="17"/>
      <c r="BG52" s="17"/>
      <c r="BI52" s="17"/>
      <c r="BJ52" s="42"/>
      <c r="BK52" s="42"/>
      <c r="BL52" s="17"/>
      <c r="BM52" s="17"/>
      <c r="BN52" s="17"/>
      <c r="BO52" s="17"/>
    </row>
    <row r="53" spans="1:67" x14ac:dyDescent="0.15">
      <c r="A53" s="17"/>
      <c r="B53" s="17"/>
      <c r="C53" s="17"/>
      <c r="D53" s="25"/>
      <c r="E53" s="2"/>
      <c r="F53" s="2"/>
      <c r="G53" s="2"/>
      <c r="L53" s="17"/>
      <c r="M53" s="17"/>
      <c r="S53" s="17"/>
      <c r="AT53" s="17"/>
      <c r="AU53" s="17"/>
      <c r="AV53" s="17"/>
      <c r="AW53" s="17"/>
      <c r="AX53" s="17"/>
      <c r="AY53" s="17"/>
      <c r="AZ53" s="17"/>
      <c r="BA53" s="17"/>
      <c r="BB53" s="17"/>
      <c r="BC53" s="17"/>
      <c r="BD53" s="17"/>
      <c r="BE53" s="17"/>
      <c r="BF53" s="17"/>
      <c r="BG53" s="17"/>
      <c r="BI53" s="17"/>
      <c r="BJ53" s="42"/>
      <c r="BK53" s="42"/>
      <c r="BL53" s="17"/>
      <c r="BM53" s="17"/>
      <c r="BN53" s="17"/>
      <c r="BO53" s="17"/>
    </row>
    <row r="54" spans="1:67" x14ac:dyDescent="0.15">
      <c r="A54" s="17"/>
      <c r="B54" s="17"/>
      <c r="C54" s="17"/>
      <c r="D54" s="25"/>
      <c r="E54" s="2"/>
      <c r="F54" s="2"/>
      <c r="G54" s="2"/>
      <c r="L54" s="17"/>
      <c r="M54" s="17"/>
      <c r="S54" s="17"/>
      <c r="AT54" s="17"/>
      <c r="AU54" s="17"/>
      <c r="AV54" s="17"/>
      <c r="AW54" s="17"/>
      <c r="AX54" s="17"/>
      <c r="AY54" s="17"/>
      <c r="AZ54" s="17"/>
      <c r="BA54" s="17"/>
      <c r="BB54" s="17"/>
      <c r="BC54" s="17"/>
      <c r="BD54" s="17"/>
      <c r="BE54" s="17"/>
      <c r="BF54" s="17"/>
      <c r="BG54" s="17"/>
      <c r="BI54" s="17"/>
      <c r="BJ54" s="42"/>
      <c r="BK54" s="42"/>
      <c r="BL54" s="17"/>
      <c r="BM54" s="17"/>
      <c r="BN54" s="17"/>
      <c r="BO54" s="17"/>
    </row>
    <row r="55" spans="1:67" x14ac:dyDescent="0.15">
      <c r="A55" s="17"/>
      <c r="B55" s="17"/>
      <c r="C55" s="17"/>
      <c r="D55" s="25"/>
      <c r="E55" s="2"/>
      <c r="F55" s="2"/>
      <c r="G55" s="2"/>
      <c r="L55" s="17"/>
      <c r="M55" s="17"/>
      <c r="S55" s="17"/>
      <c r="AT55" s="17"/>
      <c r="AU55" s="17"/>
      <c r="AV55" s="17"/>
      <c r="AW55" s="17"/>
      <c r="AX55" s="17"/>
      <c r="AY55" s="17"/>
      <c r="AZ55" s="17"/>
      <c r="BA55" s="17"/>
      <c r="BB55" s="17"/>
      <c r="BC55" s="17"/>
      <c r="BD55" s="17"/>
      <c r="BE55" s="17"/>
      <c r="BF55" s="17"/>
      <c r="BG55" s="17"/>
      <c r="BI55" s="17"/>
      <c r="BJ55" s="42"/>
      <c r="BK55" s="42"/>
      <c r="BL55" s="17"/>
      <c r="BM55" s="17"/>
      <c r="BN55" s="17"/>
      <c r="BO55" s="17"/>
    </row>
    <row r="56" spans="1:67" x14ac:dyDescent="0.15">
      <c r="A56" s="17"/>
      <c r="B56" s="17"/>
      <c r="C56" s="17"/>
      <c r="D56" s="25"/>
      <c r="E56" s="2"/>
      <c r="F56" s="2"/>
      <c r="G56" s="2"/>
      <c r="L56" s="17"/>
      <c r="M56" s="17"/>
      <c r="S56" s="17"/>
      <c r="AT56" s="17"/>
      <c r="AU56" s="17"/>
      <c r="AV56" s="17"/>
      <c r="AW56" s="17"/>
      <c r="AX56" s="17"/>
      <c r="AY56" s="17"/>
      <c r="AZ56" s="17"/>
      <c r="BA56" s="17"/>
      <c r="BB56" s="17"/>
      <c r="BC56" s="17"/>
      <c r="BD56" s="17"/>
      <c r="BE56" s="17"/>
      <c r="BF56" s="17"/>
      <c r="BG56" s="17"/>
      <c r="BI56" s="17"/>
      <c r="BJ56" s="42"/>
      <c r="BK56" s="42"/>
      <c r="BL56" s="17"/>
      <c r="BM56" s="17"/>
      <c r="BN56" s="17"/>
      <c r="BO56" s="17"/>
    </row>
    <row r="57" spans="1:67" x14ac:dyDescent="0.15">
      <c r="A57" s="17"/>
      <c r="B57" s="17"/>
      <c r="C57" s="17"/>
      <c r="D57" s="25"/>
      <c r="E57" s="2"/>
      <c r="F57" s="2"/>
      <c r="G57" s="2"/>
      <c r="L57" s="17"/>
      <c r="M57" s="17"/>
      <c r="S57" s="17"/>
      <c r="AT57" s="17"/>
      <c r="AU57" s="17"/>
      <c r="AV57" s="17"/>
      <c r="AW57" s="17"/>
      <c r="AX57" s="17"/>
      <c r="AY57" s="17"/>
      <c r="AZ57" s="17"/>
      <c r="BA57" s="17"/>
      <c r="BB57" s="17"/>
      <c r="BC57" s="17"/>
      <c r="BD57" s="17"/>
      <c r="BE57" s="17"/>
      <c r="BF57" s="17"/>
      <c r="BG57" s="17"/>
      <c r="BI57" s="17"/>
      <c r="BJ57" s="42"/>
      <c r="BK57" s="42"/>
      <c r="BL57" s="17"/>
      <c r="BM57" s="17"/>
      <c r="BN57" s="17"/>
      <c r="BO57" s="17"/>
    </row>
    <row r="58" spans="1:67" x14ac:dyDescent="0.15">
      <c r="A58" s="17"/>
      <c r="B58" s="17"/>
      <c r="C58" s="17"/>
      <c r="D58" s="25"/>
      <c r="E58" s="2"/>
      <c r="F58" s="2"/>
      <c r="G58" s="2"/>
      <c r="L58" s="17"/>
      <c r="M58" s="17"/>
      <c r="S58" s="17"/>
      <c r="AT58" s="17"/>
      <c r="AU58" s="17"/>
      <c r="AV58" s="17"/>
      <c r="AW58" s="17"/>
      <c r="AX58" s="17"/>
      <c r="AY58" s="17"/>
      <c r="AZ58" s="17"/>
      <c r="BA58" s="17"/>
      <c r="BB58" s="17"/>
      <c r="BC58" s="17"/>
      <c r="BD58" s="17"/>
      <c r="BE58" s="17"/>
      <c r="BF58" s="17"/>
      <c r="BG58" s="17"/>
      <c r="BI58" s="17"/>
      <c r="BJ58" s="42"/>
      <c r="BK58" s="42"/>
      <c r="BL58" s="17"/>
      <c r="BM58" s="17"/>
      <c r="BN58" s="17"/>
      <c r="BO58" s="17"/>
    </row>
    <row r="59" spans="1:67" x14ac:dyDescent="0.15">
      <c r="A59" s="17"/>
      <c r="B59" s="17"/>
      <c r="C59" s="17"/>
      <c r="D59" s="25"/>
      <c r="E59" s="2"/>
      <c r="F59" s="2"/>
      <c r="G59" s="2"/>
      <c r="L59" s="17"/>
      <c r="M59" s="17"/>
      <c r="S59" s="17"/>
      <c r="AT59" s="17"/>
      <c r="AU59" s="17"/>
      <c r="AV59" s="17"/>
      <c r="AW59" s="17"/>
      <c r="AX59" s="17"/>
      <c r="AY59" s="17"/>
      <c r="AZ59" s="17"/>
      <c r="BA59" s="17"/>
      <c r="BB59" s="17"/>
      <c r="BC59" s="17"/>
      <c r="BD59" s="17"/>
      <c r="BE59" s="17"/>
      <c r="BF59" s="17"/>
      <c r="BG59" s="17"/>
      <c r="BI59" s="17"/>
      <c r="BJ59" s="42"/>
      <c r="BK59" s="42"/>
      <c r="BL59" s="17"/>
      <c r="BM59" s="17"/>
      <c r="BN59" s="17"/>
      <c r="BO59" s="17"/>
    </row>
    <row r="60" spans="1:67" x14ac:dyDescent="0.15">
      <c r="A60" s="17"/>
      <c r="B60" s="17"/>
      <c r="C60" s="17"/>
      <c r="D60" s="25"/>
      <c r="E60" s="2"/>
      <c r="F60" s="2"/>
      <c r="G60" s="2"/>
      <c r="L60" s="17"/>
      <c r="M60" s="17"/>
      <c r="S60" s="17"/>
      <c r="AT60" s="17"/>
      <c r="AU60" s="17"/>
      <c r="AV60" s="17"/>
      <c r="AW60" s="17"/>
      <c r="AX60" s="17"/>
      <c r="AY60" s="17"/>
      <c r="AZ60" s="17"/>
      <c r="BA60" s="17"/>
      <c r="BB60" s="17"/>
      <c r="BC60" s="17"/>
      <c r="BD60" s="17"/>
      <c r="BE60" s="17"/>
      <c r="BF60" s="17"/>
      <c r="BG60" s="17"/>
      <c r="BI60" s="17"/>
      <c r="BJ60" s="42"/>
      <c r="BK60" s="42"/>
      <c r="BL60" s="17"/>
      <c r="BM60" s="17"/>
      <c r="BN60" s="17"/>
      <c r="BO60" s="17"/>
    </row>
    <row r="61" spans="1:67" x14ac:dyDescent="0.15">
      <c r="A61" s="17"/>
      <c r="B61" s="17"/>
      <c r="C61" s="17"/>
      <c r="D61" s="25"/>
      <c r="E61" s="2"/>
      <c r="F61" s="2"/>
      <c r="G61" s="2"/>
      <c r="L61" s="17"/>
      <c r="M61" s="17"/>
      <c r="S61" s="17"/>
      <c r="AT61" s="17"/>
      <c r="AU61" s="17"/>
      <c r="AV61" s="17"/>
      <c r="AW61" s="17"/>
      <c r="AX61" s="17"/>
      <c r="AY61" s="17"/>
      <c r="AZ61" s="17"/>
      <c r="BA61" s="17"/>
      <c r="BB61" s="17"/>
      <c r="BC61" s="17"/>
      <c r="BD61" s="17"/>
      <c r="BE61" s="17"/>
      <c r="BF61" s="17"/>
      <c r="BG61" s="17"/>
      <c r="BI61" s="17"/>
      <c r="BJ61" s="42"/>
      <c r="BK61" s="42"/>
      <c r="BL61" s="17"/>
      <c r="BM61" s="17"/>
      <c r="BN61" s="17"/>
      <c r="BO61" s="17"/>
    </row>
    <row r="62" spans="1:67" x14ac:dyDescent="0.15">
      <c r="A62" s="17"/>
      <c r="B62" s="17"/>
      <c r="C62" s="17"/>
      <c r="D62" s="25"/>
      <c r="E62" s="2"/>
      <c r="F62" s="2"/>
      <c r="G62" s="2"/>
      <c r="L62" s="17"/>
      <c r="M62" s="17"/>
      <c r="S62" s="17"/>
      <c r="AT62" s="17"/>
      <c r="AU62" s="17"/>
      <c r="AV62" s="17"/>
      <c r="AW62" s="17"/>
      <c r="AX62" s="17"/>
      <c r="AY62" s="17"/>
      <c r="AZ62" s="17"/>
      <c r="BA62" s="17"/>
      <c r="BB62" s="17"/>
      <c r="BC62" s="17"/>
      <c r="BD62" s="17"/>
      <c r="BE62" s="17"/>
      <c r="BF62" s="17"/>
      <c r="BG62" s="17"/>
      <c r="BI62" s="17"/>
      <c r="BJ62" s="42"/>
      <c r="BK62" s="42"/>
      <c r="BL62" s="17"/>
      <c r="BM62" s="17"/>
      <c r="BN62" s="17"/>
      <c r="BO62" s="17"/>
    </row>
    <row r="63" spans="1:67" x14ac:dyDescent="0.15">
      <c r="A63" s="17"/>
      <c r="B63" s="17"/>
      <c r="C63" s="17"/>
      <c r="D63" s="25"/>
      <c r="E63" s="2"/>
      <c r="F63" s="2"/>
      <c r="G63" s="2"/>
      <c r="L63" s="17"/>
      <c r="M63" s="17"/>
      <c r="S63" s="17"/>
      <c r="AT63" s="17"/>
      <c r="AU63" s="17"/>
      <c r="AV63" s="17"/>
      <c r="AW63" s="17"/>
      <c r="AX63" s="17"/>
      <c r="AY63" s="17"/>
      <c r="AZ63" s="17"/>
      <c r="BA63" s="17"/>
      <c r="BB63" s="17"/>
      <c r="BC63" s="17"/>
      <c r="BD63" s="17"/>
      <c r="BE63" s="17"/>
      <c r="BF63" s="17"/>
      <c r="BG63" s="17"/>
      <c r="BI63" s="17"/>
      <c r="BJ63" s="42"/>
      <c r="BK63" s="42"/>
      <c r="BL63" s="17"/>
      <c r="BM63" s="17"/>
      <c r="BN63" s="17"/>
      <c r="BO63" s="17"/>
    </row>
    <row r="64" spans="1:67" x14ac:dyDescent="0.15">
      <c r="A64" s="17"/>
      <c r="B64" s="17"/>
      <c r="C64" s="17"/>
      <c r="D64" s="25"/>
      <c r="E64" s="2"/>
      <c r="F64" s="2"/>
      <c r="G64" s="2"/>
      <c r="L64" s="17"/>
      <c r="M64" s="17"/>
      <c r="S64" s="17"/>
      <c r="AT64" s="17"/>
      <c r="AU64" s="17"/>
      <c r="AV64" s="17"/>
      <c r="AW64" s="17"/>
      <c r="AX64" s="17"/>
      <c r="AY64" s="17"/>
      <c r="AZ64" s="17"/>
      <c r="BA64" s="17"/>
      <c r="BB64" s="17"/>
      <c r="BC64" s="17"/>
      <c r="BD64" s="17"/>
      <c r="BE64" s="17"/>
      <c r="BF64" s="17"/>
      <c r="BG64" s="17"/>
      <c r="BI64" s="17"/>
      <c r="BJ64" s="42"/>
      <c r="BK64" s="42"/>
      <c r="BL64" s="17"/>
      <c r="BM64" s="17"/>
      <c r="BN64" s="17"/>
      <c r="BO64" s="17"/>
    </row>
    <row r="65" spans="1:67" x14ac:dyDescent="0.15">
      <c r="A65" s="17"/>
      <c r="B65" s="17"/>
      <c r="C65" s="17"/>
      <c r="D65" s="25"/>
      <c r="E65" s="2"/>
      <c r="F65" s="2"/>
      <c r="G65" s="2"/>
      <c r="L65" s="17"/>
      <c r="M65" s="17"/>
      <c r="S65" s="17"/>
      <c r="AT65" s="17"/>
      <c r="AU65" s="17"/>
      <c r="AV65" s="17"/>
      <c r="AW65" s="17"/>
      <c r="AX65" s="17"/>
      <c r="AY65" s="17"/>
      <c r="AZ65" s="17"/>
      <c r="BA65" s="17"/>
      <c r="BB65" s="17"/>
      <c r="BC65" s="17"/>
      <c r="BD65" s="17"/>
      <c r="BE65" s="17"/>
      <c r="BF65" s="17"/>
      <c r="BG65" s="17"/>
      <c r="BI65" s="17"/>
      <c r="BJ65" s="42"/>
      <c r="BK65" s="42"/>
      <c r="BL65" s="17"/>
      <c r="BM65" s="17"/>
      <c r="BN65" s="17"/>
      <c r="BO65" s="17"/>
    </row>
    <row r="66" spans="1:67" x14ac:dyDescent="0.15">
      <c r="A66" s="17"/>
      <c r="B66" s="17"/>
      <c r="C66" s="17"/>
      <c r="D66" s="25"/>
      <c r="E66" s="2"/>
      <c r="F66" s="2"/>
      <c r="G66" s="2"/>
      <c r="L66" s="17"/>
      <c r="M66" s="17"/>
      <c r="S66" s="17"/>
      <c r="AT66" s="17"/>
      <c r="AU66" s="17"/>
      <c r="AV66" s="17"/>
      <c r="AW66" s="17"/>
      <c r="AX66" s="17"/>
      <c r="AY66" s="17"/>
      <c r="AZ66" s="17"/>
      <c r="BA66" s="17"/>
      <c r="BB66" s="17"/>
      <c r="BC66" s="17"/>
      <c r="BD66" s="17"/>
      <c r="BE66" s="17"/>
      <c r="BF66" s="17"/>
      <c r="BG66" s="17"/>
      <c r="BI66" s="17"/>
      <c r="BJ66" s="42"/>
      <c r="BK66" s="42"/>
      <c r="BL66" s="17"/>
      <c r="BM66" s="17"/>
      <c r="BN66" s="17"/>
      <c r="BO66" s="17"/>
    </row>
    <row r="67" spans="1:67" x14ac:dyDescent="0.15">
      <c r="A67" s="17"/>
      <c r="B67" s="17"/>
      <c r="C67" s="17"/>
      <c r="D67" s="25"/>
      <c r="E67" s="2"/>
      <c r="F67" s="2"/>
      <c r="G67" s="2"/>
      <c r="L67" s="17"/>
      <c r="M67" s="17"/>
      <c r="S67" s="17"/>
      <c r="AT67" s="17"/>
      <c r="AU67" s="17"/>
      <c r="AV67" s="17"/>
      <c r="AW67" s="17"/>
      <c r="AX67" s="17"/>
      <c r="AY67" s="17"/>
      <c r="AZ67" s="17"/>
      <c r="BA67" s="17"/>
      <c r="BB67" s="17"/>
      <c r="BC67" s="17"/>
      <c r="BD67" s="17"/>
      <c r="BE67" s="17"/>
      <c r="BF67" s="17"/>
      <c r="BG67" s="17"/>
      <c r="BI67" s="17"/>
      <c r="BJ67" s="42"/>
      <c r="BK67" s="42"/>
      <c r="BL67" s="17"/>
      <c r="BM67" s="17"/>
      <c r="BN67" s="17"/>
      <c r="BO67" s="17"/>
    </row>
    <row r="68" spans="1:67" x14ac:dyDescent="0.15">
      <c r="A68" s="17"/>
      <c r="B68" s="17"/>
      <c r="C68" s="17"/>
      <c r="D68" s="25"/>
      <c r="E68" s="2"/>
      <c r="F68" s="2"/>
      <c r="G68" s="2"/>
      <c r="L68" s="17"/>
      <c r="M68" s="17"/>
      <c r="S68" s="17"/>
      <c r="AT68" s="17"/>
      <c r="AU68" s="17"/>
      <c r="AV68" s="17"/>
      <c r="AW68" s="17"/>
      <c r="AX68" s="17"/>
      <c r="AY68" s="17"/>
      <c r="AZ68" s="17"/>
      <c r="BA68" s="17"/>
      <c r="BB68" s="17"/>
      <c r="BC68" s="17"/>
      <c r="BD68" s="17"/>
      <c r="BE68" s="17"/>
      <c r="BF68" s="17"/>
      <c r="BG68" s="17"/>
      <c r="BI68" s="17"/>
      <c r="BJ68" s="42"/>
      <c r="BK68" s="42"/>
      <c r="BL68" s="17"/>
      <c r="BM68" s="17"/>
      <c r="BN68" s="17"/>
      <c r="BO68" s="17"/>
    </row>
    <row r="69" spans="1:67" x14ac:dyDescent="0.15">
      <c r="A69" s="17"/>
      <c r="B69" s="17"/>
      <c r="C69" s="17"/>
      <c r="D69" s="25"/>
      <c r="E69" s="2"/>
      <c r="F69" s="2"/>
      <c r="G69" s="2"/>
      <c r="L69" s="17"/>
      <c r="M69" s="17"/>
      <c r="S69" s="17"/>
      <c r="AT69" s="17"/>
      <c r="AU69" s="17"/>
      <c r="AV69" s="17"/>
      <c r="AW69" s="17"/>
      <c r="AX69" s="17"/>
      <c r="AY69" s="17"/>
      <c r="AZ69" s="17"/>
      <c r="BA69" s="17"/>
      <c r="BB69" s="17"/>
      <c r="BC69" s="17"/>
      <c r="BD69" s="17"/>
      <c r="BE69" s="17"/>
      <c r="BF69" s="17"/>
      <c r="BG69" s="17"/>
      <c r="BI69" s="17"/>
      <c r="BJ69" s="42"/>
      <c r="BK69" s="42"/>
      <c r="BL69" s="17"/>
      <c r="BM69" s="17"/>
      <c r="BN69" s="17"/>
      <c r="BO69" s="17"/>
    </row>
    <row r="70" spans="1:67" x14ac:dyDescent="0.15">
      <c r="A70" s="17"/>
      <c r="B70" s="17"/>
      <c r="C70" s="17"/>
      <c r="D70" s="25"/>
      <c r="E70" s="2"/>
      <c r="F70" s="2"/>
      <c r="G70" s="2"/>
      <c r="L70" s="17"/>
      <c r="M70" s="17"/>
      <c r="S70" s="17"/>
      <c r="AT70" s="17"/>
      <c r="AU70" s="17"/>
      <c r="AV70" s="17"/>
      <c r="AW70" s="17"/>
      <c r="AX70" s="17"/>
      <c r="AY70" s="17"/>
      <c r="AZ70" s="17"/>
      <c r="BA70" s="17"/>
      <c r="BB70" s="17"/>
      <c r="BC70" s="17"/>
      <c r="BD70" s="17"/>
      <c r="BE70" s="17"/>
      <c r="BF70" s="17"/>
      <c r="BG70" s="17"/>
      <c r="BI70" s="17"/>
      <c r="BJ70" s="42"/>
      <c r="BK70" s="42"/>
      <c r="BL70" s="17"/>
      <c r="BM70" s="17"/>
      <c r="BN70" s="17"/>
      <c r="BO70" s="17"/>
    </row>
    <row r="71" spans="1:67" x14ac:dyDescent="0.15">
      <c r="A71" s="17"/>
      <c r="B71" s="17"/>
      <c r="C71" s="17"/>
      <c r="D71" s="25"/>
      <c r="E71" s="2"/>
      <c r="F71" s="2"/>
      <c r="G71" s="2"/>
      <c r="L71" s="17"/>
      <c r="M71" s="17"/>
      <c r="S71" s="17"/>
      <c r="AT71" s="17"/>
      <c r="AU71" s="17"/>
      <c r="AV71" s="17"/>
      <c r="AW71" s="17"/>
      <c r="AX71" s="17"/>
      <c r="AY71" s="17"/>
      <c r="AZ71" s="17"/>
      <c r="BA71" s="17"/>
      <c r="BB71" s="17"/>
      <c r="BC71" s="17"/>
      <c r="BD71" s="17"/>
      <c r="BE71" s="17"/>
      <c r="BF71" s="17"/>
      <c r="BG71" s="17"/>
      <c r="BI71" s="17"/>
      <c r="BJ71" s="42"/>
      <c r="BK71" s="42"/>
      <c r="BL71" s="17"/>
      <c r="BM71" s="17"/>
      <c r="BN71" s="17"/>
      <c r="BO71" s="17"/>
    </row>
    <row r="72" spans="1:67" x14ac:dyDescent="0.15">
      <c r="A72" s="17"/>
      <c r="B72" s="17"/>
      <c r="C72" s="17"/>
      <c r="D72" s="25"/>
      <c r="E72" s="2"/>
      <c r="F72" s="2"/>
      <c r="G72" s="2"/>
      <c r="L72" s="17"/>
      <c r="M72" s="17"/>
      <c r="S72" s="17"/>
      <c r="AT72" s="17"/>
      <c r="AU72" s="17"/>
      <c r="AV72" s="17"/>
      <c r="AW72" s="17"/>
      <c r="AX72" s="17"/>
      <c r="AY72" s="17"/>
      <c r="AZ72" s="17"/>
      <c r="BA72" s="17"/>
      <c r="BB72" s="17"/>
      <c r="BC72" s="17"/>
      <c r="BD72" s="17"/>
      <c r="BE72" s="17"/>
      <c r="BF72" s="17"/>
      <c r="BG72" s="17"/>
      <c r="BI72" s="17"/>
      <c r="BJ72" s="42"/>
      <c r="BK72" s="42"/>
      <c r="BL72" s="17"/>
      <c r="BM72" s="17"/>
      <c r="BN72" s="17"/>
      <c r="BO72" s="17"/>
    </row>
    <row r="73" spans="1:67" x14ac:dyDescent="0.15">
      <c r="A73" s="17"/>
      <c r="B73" s="17"/>
      <c r="C73" s="17"/>
      <c r="D73" s="25"/>
      <c r="E73" s="2"/>
      <c r="F73" s="2"/>
      <c r="G73" s="2"/>
      <c r="L73" s="17"/>
      <c r="M73" s="17"/>
      <c r="S73" s="17"/>
      <c r="AT73" s="17"/>
      <c r="AU73" s="17"/>
      <c r="AV73" s="17"/>
      <c r="AW73" s="17"/>
      <c r="AX73" s="17"/>
      <c r="AY73" s="17"/>
      <c r="AZ73" s="17"/>
      <c r="BA73" s="17"/>
      <c r="BB73" s="17"/>
      <c r="BC73" s="17"/>
      <c r="BD73" s="17"/>
      <c r="BE73" s="17"/>
      <c r="BF73" s="17"/>
      <c r="BG73" s="17"/>
      <c r="BI73" s="17"/>
      <c r="BJ73" s="42"/>
      <c r="BK73" s="42"/>
      <c r="BL73" s="17"/>
      <c r="BM73" s="17"/>
      <c r="BN73" s="17"/>
      <c r="BO73" s="17"/>
    </row>
    <row r="74" spans="1:67" x14ac:dyDescent="0.15">
      <c r="A74" s="17"/>
      <c r="B74" s="17"/>
      <c r="C74" s="17"/>
      <c r="D74" s="25"/>
      <c r="E74" s="2"/>
      <c r="F74" s="2"/>
      <c r="G74" s="2"/>
      <c r="L74" s="17"/>
      <c r="M74" s="17"/>
      <c r="S74" s="17"/>
      <c r="AT74" s="17"/>
      <c r="AU74" s="17"/>
      <c r="AV74" s="17"/>
      <c r="AW74" s="17"/>
      <c r="AX74" s="17"/>
      <c r="AY74" s="17"/>
      <c r="AZ74" s="17"/>
      <c r="BA74" s="17"/>
      <c r="BB74" s="17"/>
      <c r="BC74" s="17"/>
      <c r="BD74" s="17"/>
      <c r="BE74" s="17"/>
      <c r="BF74" s="17"/>
      <c r="BG74" s="17"/>
      <c r="BI74" s="17"/>
      <c r="BJ74" s="42"/>
      <c r="BK74" s="42"/>
      <c r="BL74" s="17"/>
      <c r="BM74" s="17"/>
      <c r="BN74" s="17"/>
      <c r="BO74" s="17"/>
    </row>
    <row r="75" spans="1:67" x14ac:dyDescent="0.15">
      <c r="A75" s="17"/>
      <c r="B75" s="17"/>
      <c r="C75" s="17"/>
      <c r="D75" s="25"/>
      <c r="E75" s="2"/>
      <c r="F75" s="2"/>
      <c r="G75" s="2"/>
      <c r="L75" s="17"/>
      <c r="M75" s="17"/>
      <c r="S75" s="17"/>
      <c r="AT75" s="17"/>
      <c r="AU75" s="17"/>
      <c r="AV75" s="17"/>
      <c r="AW75" s="17"/>
      <c r="AX75" s="17"/>
      <c r="AY75" s="17"/>
      <c r="AZ75" s="17"/>
      <c r="BA75" s="17"/>
      <c r="BB75" s="17"/>
      <c r="BC75" s="17"/>
      <c r="BD75" s="17"/>
      <c r="BE75" s="17"/>
      <c r="BF75" s="17"/>
      <c r="BG75" s="17"/>
      <c r="BI75" s="17"/>
      <c r="BJ75" s="42"/>
      <c r="BK75" s="42"/>
      <c r="BL75" s="17"/>
      <c r="BM75" s="17"/>
      <c r="BN75" s="17"/>
      <c r="BO75" s="17"/>
    </row>
    <row r="76" spans="1:67" x14ac:dyDescent="0.15">
      <c r="A76" s="17"/>
      <c r="B76" s="17"/>
      <c r="C76" s="17"/>
      <c r="D76" s="25"/>
      <c r="E76" s="2"/>
      <c r="F76" s="2"/>
      <c r="G76" s="2"/>
      <c r="L76" s="17"/>
      <c r="M76" s="17"/>
      <c r="S76" s="17"/>
      <c r="AT76" s="17"/>
      <c r="AU76" s="17"/>
      <c r="AV76" s="17"/>
      <c r="AW76" s="17"/>
      <c r="AX76" s="17"/>
      <c r="AY76" s="17"/>
      <c r="AZ76" s="17"/>
      <c r="BA76" s="17"/>
      <c r="BB76" s="17"/>
      <c r="BC76" s="17"/>
      <c r="BD76" s="17"/>
      <c r="BE76" s="17"/>
      <c r="BF76" s="17"/>
      <c r="BG76" s="17"/>
      <c r="BI76" s="17"/>
      <c r="BJ76" s="42"/>
      <c r="BK76" s="42"/>
      <c r="BL76" s="17"/>
      <c r="BM76" s="17"/>
      <c r="BN76" s="17"/>
      <c r="BO76" s="17"/>
    </row>
    <row r="77" spans="1:67" x14ac:dyDescent="0.15">
      <c r="A77" s="17"/>
      <c r="B77" s="17"/>
      <c r="C77" s="17"/>
      <c r="D77" s="25"/>
      <c r="E77" s="2"/>
      <c r="F77" s="2"/>
      <c r="G77" s="2"/>
      <c r="L77" s="17"/>
      <c r="M77" s="17"/>
      <c r="S77" s="17"/>
      <c r="AT77" s="17"/>
      <c r="AU77" s="17"/>
      <c r="AV77" s="17"/>
      <c r="AW77" s="17"/>
      <c r="AX77" s="17"/>
      <c r="AY77" s="17"/>
      <c r="AZ77" s="17"/>
      <c r="BA77" s="17"/>
      <c r="BB77" s="17"/>
      <c r="BC77" s="17"/>
      <c r="BD77" s="17"/>
      <c r="BE77" s="17"/>
      <c r="BF77" s="17"/>
      <c r="BG77" s="17"/>
      <c r="BI77" s="17"/>
      <c r="BJ77" s="42"/>
      <c r="BK77" s="42"/>
      <c r="BL77" s="17"/>
      <c r="BM77" s="17"/>
      <c r="BN77" s="17"/>
      <c r="BO77" s="17"/>
    </row>
    <row r="78" spans="1:67" x14ac:dyDescent="0.15">
      <c r="A78" s="17"/>
      <c r="B78" s="17"/>
      <c r="C78" s="17"/>
      <c r="D78" s="25"/>
      <c r="E78" s="2"/>
      <c r="F78" s="2"/>
      <c r="G78" s="2"/>
      <c r="L78" s="17"/>
      <c r="M78" s="17"/>
      <c r="S78" s="17"/>
      <c r="AT78" s="17"/>
      <c r="AU78" s="17"/>
      <c r="AV78" s="17"/>
      <c r="AW78" s="17"/>
      <c r="AX78" s="17"/>
      <c r="AY78" s="17"/>
      <c r="AZ78" s="17"/>
      <c r="BA78" s="17"/>
      <c r="BB78" s="17"/>
      <c r="BC78" s="17"/>
      <c r="BD78" s="17"/>
      <c r="BE78" s="17"/>
      <c r="BF78" s="17"/>
      <c r="BG78" s="17"/>
      <c r="BI78" s="17"/>
      <c r="BJ78" s="42"/>
      <c r="BK78" s="42"/>
      <c r="BL78" s="17"/>
      <c r="BM78" s="17"/>
      <c r="BN78" s="17"/>
      <c r="BO78" s="17"/>
    </row>
    <row r="79" spans="1:67" x14ac:dyDescent="0.15">
      <c r="A79" s="17"/>
      <c r="B79" s="17"/>
      <c r="C79" s="17"/>
      <c r="D79" s="25"/>
      <c r="E79" s="2"/>
      <c r="F79" s="2"/>
      <c r="G79" s="2"/>
      <c r="L79" s="17"/>
      <c r="M79" s="17"/>
      <c r="S79" s="17"/>
      <c r="AT79" s="17"/>
      <c r="AU79" s="17"/>
      <c r="AV79" s="17"/>
      <c r="AW79" s="17"/>
      <c r="AX79" s="17"/>
      <c r="AY79" s="17"/>
      <c r="AZ79" s="17"/>
      <c r="BA79" s="17"/>
      <c r="BB79" s="17"/>
      <c r="BC79" s="17"/>
      <c r="BD79" s="17"/>
      <c r="BE79" s="17"/>
      <c r="BF79" s="17"/>
      <c r="BG79" s="17"/>
      <c r="BI79" s="17"/>
      <c r="BJ79" s="42"/>
      <c r="BK79" s="42"/>
      <c r="BL79" s="17"/>
      <c r="BM79" s="17"/>
      <c r="BN79" s="17"/>
      <c r="BO79" s="17"/>
    </row>
    <row r="80" spans="1:67" x14ac:dyDescent="0.15">
      <c r="A80" s="17"/>
      <c r="B80" s="17"/>
      <c r="C80" s="17"/>
      <c r="D80" s="25"/>
      <c r="E80" s="2"/>
      <c r="F80" s="2"/>
      <c r="G80" s="2"/>
      <c r="L80" s="17"/>
      <c r="M80" s="17"/>
      <c r="S80" s="17"/>
      <c r="AT80" s="17"/>
      <c r="AU80" s="17"/>
      <c r="AV80" s="17"/>
      <c r="AW80" s="17"/>
      <c r="AX80" s="17"/>
      <c r="AY80" s="17"/>
      <c r="AZ80" s="17"/>
      <c r="BA80" s="17"/>
      <c r="BB80" s="17"/>
      <c r="BC80" s="17"/>
      <c r="BD80" s="17"/>
      <c r="BE80" s="17"/>
      <c r="BF80" s="17"/>
      <c r="BG80" s="17"/>
      <c r="BI80" s="17"/>
      <c r="BJ80" s="42"/>
      <c r="BK80" s="42"/>
      <c r="BL80" s="17"/>
      <c r="BM80" s="17"/>
      <c r="BN80" s="17"/>
      <c r="BO80" s="17"/>
    </row>
    <row r="81" spans="1:67" x14ac:dyDescent="0.15">
      <c r="A81" s="17"/>
      <c r="B81" s="17"/>
      <c r="C81" s="17"/>
      <c r="D81" s="25"/>
      <c r="E81" s="2"/>
      <c r="F81" s="2"/>
      <c r="G81" s="2"/>
      <c r="L81" s="17"/>
      <c r="M81" s="17"/>
      <c r="S81" s="17"/>
      <c r="AT81" s="17"/>
      <c r="AU81" s="17"/>
      <c r="AV81" s="17"/>
      <c r="AW81" s="17"/>
      <c r="AX81" s="17"/>
      <c r="AY81" s="17"/>
      <c r="AZ81" s="17"/>
      <c r="BA81" s="17"/>
      <c r="BB81" s="17"/>
      <c r="BC81" s="17"/>
      <c r="BD81" s="17"/>
      <c r="BE81" s="17"/>
      <c r="BF81" s="17"/>
      <c r="BG81" s="17"/>
      <c r="BI81" s="17"/>
      <c r="BJ81" s="42"/>
      <c r="BK81" s="42"/>
      <c r="BL81" s="17"/>
      <c r="BM81" s="17"/>
      <c r="BN81" s="17"/>
      <c r="BO81" s="17"/>
    </row>
    <row r="82" spans="1:67" x14ac:dyDescent="0.15">
      <c r="A82" s="17"/>
      <c r="B82" s="17"/>
      <c r="C82" s="17"/>
      <c r="D82" s="25"/>
      <c r="E82" s="2"/>
      <c r="F82" s="2"/>
      <c r="G82" s="2"/>
      <c r="L82" s="17"/>
      <c r="M82" s="17"/>
      <c r="S82" s="17"/>
      <c r="AT82" s="17"/>
      <c r="AU82" s="17"/>
      <c r="AV82" s="17"/>
      <c r="AW82" s="17"/>
      <c r="AX82" s="17"/>
      <c r="AY82" s="17"/>
      <c r="AZ82" s="17"/>
      <c r="BA82" s="17"/>
      <c r="BB82" s="17"/>
      <c r="BC82" s="17"/>
      <c r="BD82" s="17"/>
      <c r="BE82" s="17"/>
      <c r="BF82" s="17"/>
      <c r="BG82" s="17"/>
      <c r="BI82" s="17"/>
      <c r="BJ82" s="42"/>
      <c r="BK82" s="42"/>
      <c r="BL82" s="17"/>
      <c r="BM82" s="17"/>
      <c r="BN82" s="17"/>
      <c r="BO82" s="17"/>
    </row>
    <row r="83" spans="1:67" x14ac:dyDescent="0.15">
      <c r="A83" s="17"/>
      <c r="B83" s="17"/>
      <c r="C83" s="17"/>
      <c r="D83" s="25"/>
      <c r="E83" s="2"/>
      <c r="F83" s="2"/>
      <c r="G83" s="2"/>
      <c r="L83" s="17"/>
      <c r="M83" s="17"/>
      <c r="S83" s="17"/>
      <c r="AT83" s="17"/>
      <c r="AU83" s="17"/>
      <c r="AV83" s="17"/>
      <c r="AW83" s="17"/>
      <c r="AX83" s="17"/>
      <c r="AY83" s="17"/>
      <c r="AZ83" s="17"/>
      <c r="BA83" s="17"/>
      <c r="BB83" s="17"/>
      <c r="BC83" s="17"/>
      <c r="BD83" s="17"/>
      <c r="BE83" s="17"/>
      <c r="BF83" s="17"/>
      <c r="BG83" s="17"/>
      <c r="BI83" s="17"/>
      <c r="BJ83" s="42"/>
      <c r="BK83" s="42"/>
      <c r="BL83" s="17"/>
      <c r="BM83" s="17"/>
      <c r="BN83" s="17"/>
      <c r="BO83" s="17"/>
    </row>
    <row r="84" spans="1:67" x14ac:dyDescent="0.15">
      <c r="A84" s="17"/>
      <c r="B84" s="17"/>
      <c r="C84" s="17"/>
      <c r="D84" s="25"/>
      <c r="E84" s="2"/>
      <c r="F84" s="2"/>
      <c r="G84" s="2"/>
      <c r="L84" s="17"/>
      <c r="M84" s="17"/>
      <c r="S84" s="17"/>
      <c r="AT84" s="17"/>
      <c r="AU84" s="17"/>
      <c r="AV84" s="17"/>
      <c r="AW84" s="17"/>
      <c r="AX84" s="17"/>
      <c r="AY84" s="17"/>
      <c r="AZ84" s="17"/>
      <c r="BA84" s="17"/>
      <c r="BB84" s="17"/>
      <c r="BC84" s="17"/>
      <c r="BD84" s="17"/>
      <c r="BE84" s="17"/>
      <c r="BF84" s="17"/>
      <c r="BG84" s="17"/>
      <c r="BI84" s="17"/>
      <c r="BJ84" s="42"/>
      <c r="BK84" s="42"/>
      <c r="BL84" s="17"/>
      <c r="BM84" s="17"/>
      <c r="BN84" s="17"/>
      <c r="BO84" s="17"/>
    </row>
    <row r="85" spans="1:67" x14ac:dyDescent="0.15">
      <c r="A85" s="17"/>
      <c r="B85" s="17"/>
      <c r="C85" s="17"/>
      <c r="D85" s="25"/>
      <c r="E85" s="2"/>
      <c r="F85" s="2"/>
      <c r="G85" s="2"/>
      <c r="L85" s="17"/>
      <c r="M85" s="17"/>
      <c r="S85" s="17"/>
      <c r="AT85" s="17"/>
      <c r="AU85" s="17"/>
      <c r="AV85" s="17"/>
      <c r="AW85" s="17"/>
      <c r="AX85" s="17"/>
      <c r="AY85" s="17"/>
      <c r="AZ85" s="17"/>
      <c r="BA85" s="17"/>
      <c r="BB85" s="17"/>
      <c r="BC85" s="17"/>
      <c r="BD85" s="17"/>
      <c r="BE85" s="17"/>
      <c r="BF85" s="17"/>
      <c r="BG85" s="17"/>
      <c r="BI85" s="17"/>
      <c r="BJ85" s="42"/>
      <c r="BK85" s="42"/>
      <c r="BL85" s="17"/>
      <c r="BM85" s="17"/>
      <c r="BN85" s="17"/>
      <c r="BO85" s="17"/>
    </row>
    <row r="86" spans="1:67" x14ac:dyDescent="0.15">
      <c r="A86" s="17"/>
      <c r="B86" s="17"/>
      <c r="C86" s="17"/>
      <c r="D86" s="25"/>
      <c r="E86" s="2"/>
      <c r="F86" s="2"/>
      <c r="G86" s="2"/>
      <c r="L86" s="17"/>
      <c r="M86" s="17"/>
      <c r="S86" s="17"/>
      <c r="AT86" s="17"/>
      <c r="AU86" s="17"/>
      <c r="AV86" s="17"/>
      <c r="AW86" s="17"/>
      <c r="AX86" s="17"/>
      <c r="AY86" s="17"/>
      <c r="AZ86" s="17"/>
      <c r="BA86" s="17"/>
      <c r="BB86" s="17"/>
      <c r="BC86" s="17"/>
      <c r="BD86" s="17"/>
      <c r="BE86" s="17"/>
      <c r="BF86" s="17"/>
      <c r="BG86" s="17"/>
      <c r="BI86" s="17"/>
      <c r="BJ86" s="42"/>
      <c r="BK86" s="42"/>
      <c r="BL86" s="17"/>
      <c r="BM86" s="17"/>
      <c r="BN86" s="17"/>
      <c r="BO86" s="17"/>
    </row>
    <row r="87" spans="1:67" x14ac:dyDescent="0.15">
      <c r="A87" s="17"/>
      <c r="B87" s="17"/>
      <c r="C87" s="17"/>
      <c r="D87" s="25"/>
      <c r="E87" s="2"/>
      <c r="F87" s="2"/>
      <c r="G87" s="2"/>
      <c r="L87" s="17"/>
      <c r="M87" s="17"/>
      <c r="S87" s="17"/>
      <c r="AT87" s="17"/>
      <c r="AU87" s="17"/>
      <c r="AV87" s="17"/>
      <c r="AW87" s="17"/>
      <c r="AX87" s="17"/>
      <c r="AY87" s="17"/>
      <c r="AZ87" s="17"/>
      <c r="BA87" s="17"/>
      <c r="BB87" s="17"/>
      <c r="BC87" s="17"/>
      <c r="BD87" s="17"/>
      <c r="BE87" s="17"/>
      <c r="BF87" s="17"/>
      <c r="BG87" s="17"/>
      <c r="BI87" s="17"/>
      <c r="BJ87" s="42"/>
      <c r="BK87" s="42"/>
      <c r="BL87" s="17"/>
      <c r="BM87" s="17"/>
      <c r="BN87" s="17"/>
      <c r="BO87" s="17"/>
    </row>
    <row r="88" spans="1:67" x14ac:dyDescent="0.15">
      <c r="A88" s="17"/>
      <c r="B88" s="17"/>
      <c r="C88" s="17"/>
      <c r="D88" s="25"/>
      <c r="E88" s="2"/>
      <c r="F88" s="2"/>
      <c r="G88" s="2"/>
      <c r="L88" s="17"/>
      <c r="M88" s="17"/>
      <c r="S88" s="17"/>
      <c r="AT88" s="17"/>
      <c r="AU88" s="17"/>
      <c r="AV88" s="17"/>
      <c r="AW88" s="17"/>
      <c r="AX88" s="17"/>
      <c r="AY88" s="17"/>
      <c r="AZ88" s="17"/>
      <c r="BA88" s="17"/>
      <c r="BB88" s="17"/>
      <c r="BC88" s="17"/>
      <c r="BD88" s="17"/>
      <c r="BE88" s="17"/>
      <c r="BF88" s="17"/>
      <c r="BG88" s="17"/>
      <c r="BI88" s="17"/>
      <c r="BJ88" s="42"/>
      <c r="BK88" s="42"/>
      <c r="BL88" s="17"/>
      <c r="BM88" s="17"/>
      <c r="BN88" s="17"/>
      <c r="BO88" s="17"/>
    </row>
    <row r="89" spans="1:67" x14ac:dyDescent="0.15">
      <c r="A89" s="17"/>
      <c r="B89" s="17"/>
      <c r="C89" s="17"/>
      <c r="D89" s="25"/>
      <c r="E89" s="2"/>
      <c r="F89" s="2"/>
      <c r="G89" s="2"/>
      <c r="L89" s="17"/>
      <c r="M89" s="17"/>
      <c r="S89" s="17"/>
      <c r="AT89" s="17"/>
      <c r="AU89" s="17"/>
      <c r="AV89" s="17"/>
      <c r="AW89" s="17"/>
      <c r="AX89" s="17"/>
      <c r="AY89" s="17"/>
      <c r="AZ89" s="17"/>
      <c r="BA89" s="17"/>
      <c r="BB89" s="17"/>
      <c r="BC89" s="17"/>
      <c r="BD89" s="17"/>
      <c r="BE89" s="17"/>
      <c r="BF89" s="17"/>
      <c r="BG89" s="17"/>
      <c r="BI89" s="17"/>
      <c r="BJ89" s="42"/>
      <c r="BK89" s="42"/>
      <c r="BL89" s="17"/>
      <c r="BM89" s="17"/>
      <c r="BN89" s="17"/>
      <c r="BO89" s="17"/>
    </row>
    <row r="90" spans="1:67" x14ac:dyDescent="0.15">
      <c r="A90" s="17"/>
      <c r="B90" s="17"/>
      <c r="C90" s="17"/>
      <c r="D90" s="25"/>
      <c r="E90" s="2"/>
      <c r="F90" s="2"/>
      <c r="G90" s="2"/>
      <c r="L90" s="17"/>
      <c r="M90" s="17"/>
      <c r="S90" s="17"/>
      <c r="AT90" s="17"/>
      <c r="AU90" s="17"/>
      <c r="AV90" s="17"/>
      <c r="AW90" s="17"/>
      <c r="AX90" s="17"/>
      <c r="AY90" s="17"/>
      <c r="AZ90" s="17"/>
      <c r="BA90" s="17"/>
      <c r="BB90" s="17"/>
      <c r="BC90" s="17"/>
      <c r="BD90" s="17"/>
      <c r="BE90" s="17"/>
      <c r="BF90" s="17"/>
      <c r="BG90" s="17"/>
      <c r="BI90" s="17"/>
      <c r="BJ90" s="42"/>
      <c r="BK90" s="42"/>
      <c r="BL90" s="17"/>
      <c r="BM90" s="17"/>
      <c r="BN90" s="17"/>
      <c r="BO90" s="17"/>
    </row>
    <row r="91" spans="1:67" x14ac:dyDescent="0.15">
      <c r="A91" s="17"/>
      <c r="B91" s="17"/>
      <c r="C91" s="17"/>
      <c r="D91" s="25"/>
      <c r="E91" s="2"/>
      <c r="F91" s="2"/>
      <c r="G91" s="2"/>
      <c r="L91" s="17"/>
      <c r="M91" s="17"/>
      <c r="S91" s="17"/>
      <c r="AT91" s="17"/>
      <c r="AU91" s="17"/>
      <c r="AV91" s="17"/>
      <c r="AW91" s="17"/>
      <c r="AX91" s="17"/>
      <c r="AY91" s="17"/>
      <c r="AZ91" s="17"/>
      <c r="BA91" s="17"/>
      <c r="BB91" s="17"/>
      <c r="BC91" s="17"/>
      <c r="BD91" s="17"/>
      <c r="BE91" s="17"/>
      <c r="BF91" s="17"/>
      <c r="BG91" s="17"/>
      <c r="BI91" s="17"/>
      <c r="BJ91" s="42"/>
      <c r="BK91" s="42"/>
      <c r="BL91" s="17"/>
      <c r="BM91" s="17"/>
      <c r="BN91" s="17"/>
      <c r="BO91" s="17"/>
    </row>
    <row r="92" spans="1:67" x14ac:dyDescent="0.15">
      <c r="A92" s="17"/>
      <c r="B92" s="17"/>
      <c r="C92" s="17"/>
      <c r="D92" s="25"/>
      <c r="E92" s="2"/>
      <c r="F92" s="2"/>
      <c r="G92" s="2"/>
      <c r="L92" s="17"/>
      <c r="M92" s="17"/>
      <c r="S92" s="17"/>
      <c r="AT92" s="17"/>
      <c r="AU92" s="17"/>
      <c r="AV92" s="17"/>
      <c r="AW92" s="17"/>
      <c r="AX92" s="17"/>
      <c r="AY92" s="17"/>
      <c r="AZ92" s="17"/>
      <c r="BA92" s="17"/>
      <c r="BB92" s="17"/>
      <c r="BC92" s="17"/>
      <c r="BD92" s="17"/>
      <c r="BE92" s="17"/>
      <c r="BF92" s="17"/>
      <c r="BG92" s="17"/>
      <c r="BI92" s="17"/>
      <c r="BJ92" s="42"/>
      <c r="BK92" s="42"/>
      <c r="BL92" s="17"/>
      <c r="BM92" s="17"/>
      <c r="BN92" s="17"/>
      <c r="BO92" s="17"/>
    </row>
    <row r="93" spans="1:67" x14ac:dyDescent="0.15">
      <c r="A93" s="17"/>
      <c r="B93" s="17"/>
      <c r="C93" s="17"/>
      <c r="D93" s="25"/>
      <c r="E93" s="2"/>
      <c r="F93" s="2"/>
      <c r="G93" s="2"/>
      <c r="L93" s="17"/>
      <c r="M93" s="17"/>
      <c r="S93" s="17"/>
      <c r="AT93" s="17"/>
      <c r="AU93" s="17"/>
      <c r="AV93" s="17"/>
      <c r="AW93" s="17"/>
      <c r="AX93" s="17"/>
      <c r="AY93" s="17"/>
      <c r="AZ93" s="17"/>
      <c r="BA93" s="17"/>
      <c r="BB93" s="17"/>
      <c r="BC93" s="17"/>
      <c r="BD93" s="17"/>
      <c r="BE93" s="17"/>
      <c r="BF93" s="17"/>
      <c r="BG93" s="17"/>
      <c r="BI93" s="17"/>
      <c r="BJ93" s="42"/>
      <c r="BK93" s="42"/>
      <c r="BL93" s="17"/>
      <c r="BM93" s="17"/>
      <c r="BN93" s="17"/>
      <c r="BO93" s="17"/>
    </row>
    <row r="94" spans="1:67" x14ac:dyDescent="0.15">
      <c r="A94" s="17"/>
      <c r="B94" s="17"/>
      <c r="C94" s="17"/>
      <c r="D94" s="25"/>
      <c r="E94" s="2"/>
      <c r="F94" s="2"/>
      <c r="G94" s="2"/>
      <c r="L94" s="17"/>
      <c r="M94" s="17"/>
      <c r="S94" s="17"/>
      <c r="AT94" s="17"/>
      <c r="AU94" s="17"/>
      <c r="AV94" s="17"/>
      <c r="AW94" s="17"/>
      <c r="AX94" s="17"/>
      <c r="AY94" s="17"/>
      <c r="AZ94" s="17"/>
      <c r="BA94" s="17"/>
      <c r="BB94" s="17"/>
      <c r="BC94" s="17"/>
      <c r="BD94" s="17"/>
      <c r="BE94" s="17"/>
      <c r="BF94" s="17"/>
      <c r="BG94" s="17"/>
      <c r="BI94" s="17"/>
      <c r="BJ94" s="42"/>
      <c r="BK94" s="42"/>
      <c r="BL94" s="17"/>
      <c r="BM94" s="17"/>
      <c r="BN94" s="17"/>
      <c r="BO94" s="17"/>
    </row>
    <row r="95" spans="1:67" x14ac:dyDescent="0.15">
      <c r="A95" s="17"/>
      <c r="B95" s="17"/>
      <c r="C95" s="17"/>
      <c r="D95" s="24"/>
      <c r="E95" s="2"/>
      <c r="F95" s="2"/>
      <c r="G95" s="2"/>
      <c r="L95" s="17"/>
      <c r="M95" s="17"/>
      <c r="S95" s="17"/>
      <c r="AT95" s="17"/>
      <c r="AU95" s="17"/>
      <c r="AV95" s="17"/>
      <c r="AW95" s="17"/>
      <c r="AX95" s="17"/>
      <c r="AY95" s="17"/>
      <c r="AZ95" s="17"/>
      <c r="BA95" s="17"/>
      <c r="BB95" s="17"/>
      <c r="BC95" s="17"/>
      <c r="BD95" s="17"/>
      <c r="BE95" s="17"/>
      <c r="BF95" s="17"/>
      <c r="BG95" s="17"/>
      <c r="BI95" s="17"/>
      <c r="BJ95" s="42"/>
      <c r="BK95" s="42"/>
      <c r="BL95" s="17"/>
      <c r="BM95" s="17"/>
      <c r="BN95" s="17"/>
      <c r="BO95" s="17"/>
    </row>
    <row r="96" spans="1:67" x14ac:dyDescent="0.15">
      <c r="A96" s="17"/>
      <c r="B96" s="17"/>
      <c r="C96" s="17"/>
      <c r="D96" s="24"/>
      <c r="E96" s="2"/>
      <c r="F96" s="2"/>
      <c r="G96" s="2"/>
      <c r="L96" s="17"/>
      <c r="M96" s="17"/>
      <c r="S96" s="17"/>
      <c r="AT96" s="17"/>
      <c r="AU96" s="17"/>
      <c r="AV96" s="17"/>
      <c r="AW96" s="17"/>
      <c r="AX96" s="17"/>
      <c r="AY96" s="17"/>
      <c r="AZ96" s="17"/>
      <c r="BA96" s="17"/>
      <c r="BB96" s="17"/>
      <c r="BC96" s="17"/>
      <c r="BD96" s="17"/>
      <c r="BE96" s="17"/>
      <c r="BF96" s="17"/>
      <c r="BG96" s="17"/>
      <c r="BI96" s="17"/>
      <c r="BJ96" s="42"/>
      <c r="BK96" s="42"/>
      <c r="BL96" s="17"/>
      <c r="BM96" s="17"/>
      <c r="BN96" s="17"/>
      <c r="BO96" s="17"/>
    </row>
    <row r="97" spans="1:67" x14ac:dyDescent="0.15">
      <c r="A97" s="17"/>
      <c r="B97" s="17"/>
      <c r="C97" s="17"/>
      <c r="D97" s="24"/>
      <c r="E97" s="2"/>
      <c r="F97" s="2"/>
      <c r="G97" s="2"/>
      <c r="L97" s="17"/>
      <c r="M97" s="17"/>
      <c r="S97" s="17"/>
      <c r="AT97" s="17"/>
      <c r="AU97" s="17"/>
      <c r="AV97" s="17"/>
      <c r="AW97" s="17"/>
      <c r="AX97" s="17"/>
      <c r="AY97" s="17"/>
      <c r="AZ97" s="17"/>
      <c r="BA97" s="17"/>
      <c r="BB97" s="17"/>
      <c r="BC97" s="17"/>
      <c r="BD97" s="17"/>
      <c r="BE97" s="17"/>
      <c r="BF97" s="17"/>
      <c r="BG97" s="17"/>
      <c r="BI97" s="17"/>
      <c r="BJ97" s="42"/>
      <c r="BK97" s="42"/>
      <c r="BL97" s="17"/>
      <c r="BM97" s="17"/>
      <c r="BN97" s="17"/>
      <c r="BO97" s="17"/>
    </row>
    <row r="98" spans="1:67" x14ac:dyDescent="0.15">
      <c r="A98" s="17"/>
      <c r="B98" s="17"/>
      <c r="C98" s="17"/>
      <c r="D98" s="24"/>
      <c r="E98" s="2"/>
      <c r="F98" s="2"/>
      <c r="G98" s="2"/>
      <c r="L98" s="17"/>
      <c r="M98" s="17"/>
      <c r="S98" s="17"/>
      <c r="AT98" s="17"/>
      <c r="AU98" s="17"/>
      <c r="AV98" s="17"/>
      <c r="AW98" s="17"/>
      <c r="AX98" s="17"/>
      <c r="AY98" s="17"/>
      <c r="AZ98" s="17"/>
      <c r="BA98" s="17"/>
      <c r="BB98" s="17"/>
      <c r="BC98" s="17"/>
      <c r="BD98" s="17"/>
      <c r="BE98" s="17"/>
      <c r="BF98" s="17"/>
      <c r="BG98" s="17"/>
      <c r="BI98" s="17"/>
      <c r="BJ98" s="42"/>
      <c r="BK98" s="42"/>
      <c r="BL98" s="17"/>
      <c r="BM98" s="17"/>
      <c r="BN98" s="17"/>
      <c r="BO98" s="17"/>
    </row>
    <row r="99" spans="1:67" x14ac:dyDescent="0.15">
      <c r="A99" s="17"/>
      <c r="B99" s="17"/>
      <c r="C99" s="17"/>
      <c r="D99" s="24"/>
      <c r="E99" s="2"/>
      <c r="F99" s="2"/>
      <c r="G99" s="2"/>
      <c r="L99" s="17"/>
      <c r="M99" s="17"/>
      <c r="S99" s="17"/>
      <c r="AT99" s="17"/>
      <c r="AU99" s="17"/>
      <c r="AV99" s="17"/>
      <c r="AW99" s="17"/>
      <c r="AX99" s="17"/>
      <c r="AY99" s="17"/>
      <c r="AZ99" s="17"/>
      <c r="BA99" s="17"/>
      <c r="BB99" s="17"/>
      <c r="BC99" s="17"/>
      <c r="BD99" s="17"/>
      <c r="BE99" s="17"/>
      <c r="BF99" s="17"/>
      <c r="BG99" s="17"/>
      <c r="BI99" s="17"/>
      <c r="BJ99" s="42"/>
      <c r="BK99" s="42"/>
      <c r="BL99" s="17"/>
      <c r="BM99" s="17"/>
      <c r="BN99" s="17"/>
      <c r="BO99" s="17"/>
    </row>
    <row r="100" spans="1:67" x14ac:dyDescent="0.15">
      <c r="A100" s="17"/>
      <c r="B100" s="17"/>
      <c r="C100" s="17"/>
      <c r="D100" s="24"/>
      <c r="E100" s="2"/>
      <c r="F100" s="2"/>
      <c r="G100" s="2"/>
      <c r="L100" s="17"/>
      <c r="M100" s="17"/>
      <c r="S100" s="17"/>
      <c r="AT100" s="17"/>
      <c r="AU100" s="17"/>
      <c r="AV100" s="17"/>
      <c r="AW100" s="17"/>
      <c r="AX100" s="17"/>
      <c r="AY100" s="17"/>
      <c r="AZ100" s="17"/>
      <c r="BA100" s="17"/>
      <c r="BB100" s="17"/>
      <c r="BC100" s="17"/>
      <c r="BD100" s="17"/>
      <c r="BE100" s="17"/>
      <c r="BF100" s="17"/>
      <c r="BG100" s="17"/>
      <c r="BI100" s="17"/>
      <c r="BJ100" s="42"/>
      <c r="BK100" s="42"/>
      <c r="BL100" s="17"/>
      <c r="BM100" s="17"/>
      <c r="BN100" s="17"/>
      <c r="BO100" s="17"/>
    </row>
    <row r="101" spans="1:67" x14ac:dyDescent="0.15">
      <c r="A101" s="17"/>
      <c r="B101" s="17"/>
      <c r="C101" s="17"/>
      <c r="D101" s="24"/>
      <c r="E101" s="2"/>
      <c r="F101" s="2"/>
      <c r="G101" s="2"/>
      <c r="L101" s="17"/>
      <c r="M101" s="17"/>
      <c r="S101" s="17"/>
      <c r="AT101" s="17"/>
      <c r="AU101" s="17"/>
      <c r="AV101" s="17"/>
      <c r="AW101" s="17"/>
      <c r="AX101" s="17"/>
      <c r="AY101" s="17"/>
      <c r="AZ101" s="17"/>
      <c r="BA101" s="17"/>
      <c r="BB101" s="17"/>
      <c r="BC101" s="17"/>
      <c r="BD101" s="17"/>
      <c r="BE101" s="17"/>
      <c r="BF101" s="17"/>
      <c r="BG101" s="17"/>
      <c r="BI101" s="17"/>
      <c r="BJ101" s="42"/>
      <c r="BK101" s="42"/>
      <c r="BL101" s="17"/>
      <c r="BM101" s="17"/>
      <c r="BN101" s="17"/>
      <c r="BO101" s="17"/>
    </row>
    <row r="102" spans="1:67" x14ac:dyDescent="0.15">
      <c r="A102" s="17"/>
      <c r="B102" s="17"/>
      <c r="C102" s="17"/>
      <c r="D102" s="24"/>
      <c r="E102" s="2"/>
      <c r="F102" s="2"/>
      <c r="G102" s="2"/>
      <c r="L102" s="17"/>
      <c r="M102" s="17"/>
      <c r="S102" s="17"/>
      <c r="AT102" s="17"/>
      <c r="AU102" s="17"/>
      <c r="AV102" s="17"/>
      <c r="AW102" s="17"/>
      <c r="AX102" s="17"/>
      <c r="AY102" s="17"/>
      <c r="AZ102" s="17"/>
      <c r="BA102" s="17"/>
      <c r="BB102" s="17"/>
      <c r="BC102" s="17"/>
      <c r="BD102" s="17"/>
      <c r="BE102" s="17"/>
      <c r="BF102" s="17"/>
      <c r="BG102" s="17"/>
      <c r="BI102" s="17"/>
      <c r="BJ102" s="42"/>
      <c r="BK102" s="42"/>
      <c r="BL102" s="17"/>
      <c r="BM102" s="17"/>
      <c r="BN102" s="17"/>
      <c r="BO102" s="17"/>
    </row>
    <row r="103" spans="1:67" x14ac:dyDescent="0.15">
      <c r="A103" s="17"/>
      <c r="B103" s="17"/>
      <c r="C103" s="17"/>
      <c r="D103" s="24"/>
      <c r="E103" s="2"/>
      <c r="F103" s="2"/>
      <c r="G103" s="2"/>
      <c r="L103" s="17"/>
      <c r="M103" s="17"/>
      <c r="S103" s="17"/>
      <c r="AT103" s="17"/>
      <c r="AU103" s="17"/>
      <c r="AV103" s="17"/>
      <c r="AW103" s="17"/>
      <c r="AX103" s="17"/>
      <c r="AY103" s="17"/>
      <c r="AZ103" s="17"/>
      <c r="BA103" s="17"/>
      <c r="BB103" s="17"/>
      <c r="BC103" s="17"/>
      <c r="BD103" s="17"/>
      <c r="BE103" s="17"/>
      <c r="BF103" s="17"/>
      <c r="BG103" s="17"/>
      <c r="BI103" s="17"/>
      <c r="BJ103" s="42"/>
      <c r="BK103" s="42"/>
      <c r="BL103" s="17"/>
      <c r="BM103" s="17"/>
      <c r="BN103" s="17"/>
      <c r="BO103" s="17"/>
    </row>
    <row r="104" spans="1:67" x14ac:dyDescent="0.15">
      <c r="A104" s="17"/>
      <c r="B104" s="17"/>
      <c r="C104" s="17"/>
      <c r="D104" s="24"/>
      <c r="E104" s="2"/>
      <c r="F104" s="2"/>
      <c r="G104" s="2"/>
      <c r="L104" s="17"/>
      <c r="M104" s="17"/>
      <c r="S104" s="17"/>
      <c r="AT104" s="17"/>
      <c r="AU104" s="17"/>
      <c r="AV104" s="17"/>
      <c r="AW104" s="17"/>
      <c r="AX104" s="17"/>
      <c r="AY104" s="17"/>
      <c r="AZ104" s="17"/>
      <c r="BA104" s="17"/>
      <c r="BB104" s="17"/>
      <c r="BC104" s="17"/>
      <c r="BD104" s="17"/>
      <c r="BE104" s="17"/>
      <c r="BF104" s="17"/>
      <c r="BG104" s="17"/>
      <c r="BI104" s="17"/>
      <c r="BJ104" s="42"/>
      <c r="BK104" s="42"/>
      <c r="BL104" s="17"/>
      <c r="BM104" s="17"/>
      <c r="BN104" s="17"/>
      <c r="BO104" s="17"/>
    </row>
    <row r="105" spans="1:67" x14ac:dyDescent="0.15">
      <c r="A105" s="17"/>
      <c r="B105" s="17"/>
      <c r="C105" s="17"/>
      <c r="D105" s="24"/>
      <c r="E105" s="2"/>
      <c r="F105" s="2"/>
      <c r="G105" s="2"/>
      <c r="L105" s="17"/>
      <c r="M105" s="17"/>
      <c r="S105" s="17"/>
      <c r="AT105" s="17"/>
      <c r="AU105" s="17"/>
      <c r="AV105" s="17"/>
      <c r="AW105" s="17"/>
      <c r="AX105" s="17"/>
      <c r="AY105" s="17"/>
      <c r="AZ105" s="17"/>
      <c r="BA105" s="17"/>
      <c r="BB105" s="17"/>
      <c r="BC105" s="17"/>
      <c r="BD105" s="17"/>
      <c r="BE105" s="17"/>
      <c r="BF105" s="17"/>
      <c r="BG105" s="17"/>
      <c r="BI105" s="17"/>
      <c r="BJ105" s="42"/>
      <c r="BK105" s="42"/>
      <c r="BL105" s="17"/>
      <c r="BM105" s="17"/>
      <c r="BN105" s="17"/>
      <c r="BO105" s="17"/>
    </row>
    <row r="106" spans="1:67" x14ac:dyDescent="0.15">
      <c r="A106" s="17"/>
      <c r="B106" s="17"/>
      <c r="C106" s="17"/>
      <c r="D106" s="24"/>
      <c r="E106" s="2"/>
      <c r="F106" s="2"/>
      <c r="G106" s="2"/>
      <c r="L106" s="17"/>
      <c r="M106" s="17"/>
      <c r="S106" s="17"/>
      <c r="AT106" s="17"/>
      <c r="AU106" s="17"/>
      <c r="AV106" s="17"/>
      <c r="AW106" s="17"/>
      <c r="AX106" s="17"/>
      <c r="AY106" s="17"/>
      <c r="AZ106" s="17"/>
      <c r="BA106" s="17"/>
      <c r="BB106" s="17"/>
      <c r="BC106" s="17"/>
      <c r="BD106" s="17"/>
      <c r="BE106" s="17"/>
      <c r="BF106" s="17"/>
      <c r="BG106" s="17"/>
      <c r="BI106" s="17"/>
      <c r="BJ106" s="42"/>
      <c r="BK106" s="42"/>
      <c r="BL106" s="17"/>
      <c r="BM106" s="17"/>
      <c r="BN106" s="17"/>
      <c r="BO106" s="17"/>
    </row>
    <row r="107" spans="1:67" x14ac:dyDescent="0.15">
      <c r="A107" s="17"/>
      <c r="B107" s="17"/>
      <c r="C107" s="17"/>
      <c r="D107" s="24"/>
      <c r="E107" s="2"/>
      <c r="F107" s="2"/>
      <c r="G107" s="2"/>
      <c r="L107" s="17"/>
      <c r="M107" s="17"/>
      <c r="S107" s="17"/>
      <c r="AT107" s="17"/>
      <c r="AU107" s="17"/>
      <c r="AV107" s="17"/>
      <c r="AW107" s="17"/>
      <c r="AX107" s="17"/>
      <c r="AY107" s="17"/>
      <c r="AZ107" s="17"/>
      <c r="BA107" s="17"/>
      <c r="BB107" s="17"/>
      <c r="BC107" s="17"/>
      <c r="BD107" s="17"/>
      <c r="BE107" s="17"/>
      <c r="BF107" s="17"/>
      <c r="BG107" s="17"/>
      <c r="BI107" s="17"/>
      <c r="BJ107" s="42"/>
      <c r="BK107" s="42"/>
      <c r="BL107" s="17"/>
      <c r="BM107" s="17"/>
      <c r="BN107" s="17"/>
      <c r="BO107" s="17"/>
    </row>
    <row r="108" spans="1:67" x14ac:dyDescent="0.15">
      <c r="A108" s="17"/>
      <c r="B108" s="17"/>
      <c r="C108" s="17"/>
      <c r="D108" s="24"/>
      <c r="E108" s="2"/>
      <c r="F108" s="2"/>
      <c r="G108" s="2"/>
      <c r="L108" s="17"/>
      <c r="M108" s="17"/>
      <c r="S108" s="17"/>
      <c r="AT108" s="17"/>
      <c r="AU108" s="17"/>
      <c r="AV108" s="17"/>
      <c r="AW108" s="17"/>
      <c r="AX108" s="17"/>
      <c r="AY108" s="17"/>
      <c r="AZ108" s="17"/>
      <c r="BA108" s="17"/>
      <c r="BB108" s="17"/>
      <c r="BC108" s="17"/>
      <c r="BD108" s="17"/>
      <c r="BE108" s="17"/>
      <c r="BF108" s="17"/>
      <c r="BG108" s="17"/>
      <c r="BI108" s="17"/>
      <c r="BJ108" s="42"/>
      <c r="BK108" s="42"/>
      <c r="BL108" s="17"/>
      <c r="BM108" s="17"/>
      <c r="BN108" s="17"/>
      <c r="BO108" s="17"/>
    </row>
    <row r="109" spans="1:67" x14ac:dyDescent="0.15">
      <c r="A109" s="17"/>
      <c r="B109" s="17"/>
      <c r="C109" s="17"/>
      <c r="D109" s="24"/>
      <c r="E109" s="2"/>
      <c r="F109" s="2"/>
      <c r="G109" s="2"/>
      <c r="L109" s="17"/>
      <c r="M109" s="17"/>
      <c r="S109" s="17"/>
      <c r="AT109" s="17"/>
      <c r="AU109" s="17"/>
      <c r="AV109" s="17"/>
      <c r="AW109" s="17"/>
      <c r="AX109" s="17"/>
      <c r="AY109" s="17"/>
      <c r="AZ109" s="17"/>
      <c r="BA109" s="17"/>
      <c r="BB109" s="17"/>
      <c r="BC109" s="17"/>
      <c r="BD109" s="17"/>
      <c r="BE109" s="17"/>
      <c r="BF109" s="17"/>
      <c r="BG109" s="17"/>
      <c r="BI109" s="17"/>
      <c r="BJ109" s="42"/>
      <c r="BK109" s="42"/>
      <c r="BL109" s="17"/>
      <c r="BM109" s="17"/>
      <c r="BN109" s="17"/>
      <c r="BO109" s="17"/>
    </row>
    <row r="110" spans="1:67" x14ac:dyDescent="0.15">
      <c r="A110" s="17"/>
      <c r="B110" s="17"/>
      <c r="C110" s="17"/>
      <c r="D110" s="24"/>
      <c r="E110" s="2"/>
      <c r="F110" s="2"/>
      <c r="G110" s="2"/>
      <c r="L110" s="17"/>
      <c r="M110" s="17"/>
      <c r="S110" s="17"/>
      <c r="AT110" s="17"/>
      <c r="AU110" s="17"/>
      <c r="AV110" s="17"/>
      <c r="AW110" s="17"/>
      <c r="AX110" s="17"/>
      <c r="AY110" s="17"/>
      <c r="AZ110" s="17"/>
      <c r="BA110" s="17"/>
      <c r="BB110" s="17"/>
      <c r="BC110" s="17"/>
      <c r="BD110" s="17"/>
      <c r="BE110" s="17"/>
      <c r="BF110" s="17"/>
      <c r="BG110" s="17"/>
      <c r="BI110" s="17"/>
      <c r="BJ110" s="42"/>
      <c r="BK110" s="42"/>
      <c r="BL110" s="17"/>
      <c r="BM110" s="17"/>
      <c r="BN110" s="17"/>
      <c r="BO110" s="17"/>
    </row>
    <row r="111" spans="1:67" x14ac:dyDescent="0.15">
      <c r="A111" s="17"/>
      <c r="B111" s="17"/>
      <c r="C111" s="17"/>
      <c r="D111" s="24"/>
      <c r="E111" s="2"/>
      <c r="F111" s="2"/>
      <c r="G111" s="2"/>
      <c r="L111" s="17"/>
      <c r="M111" s="17"/>
      <c r="S111" s="17"/>
      <c r="AT111" s="17"/>
      <c r="AU111" s="17"/>
      <c r="AV111" s="17"/>
      <c r="AW111" s="17"/>
      <c r="AX111" s="17"/>
      <c r="AY111" s="17"/>
      <c r="AZ111" s="17"/>
      <c r="BA111" s="17"/>
      <c r="BB111" s="17"/>
      <c r="BC111" s="17"/>
      <c r="BD111" s="17"/>
      <c r="BE111" s="17"/>
      <c r="BF111" s="17"/>
      <c r="BG111" s="17"/>
      <c r="BI111" s="17"/>
      <c r="BJ111" s="42"/>
      <c r="BK111" s="42"/>
      <c r="BL111" s="17"/>
      <c r="BM111" s="17"/>
      <c r="BN111" s="17"/>
      <c r="BO111" s="17"/>
    </row>
    <row r="112" spans="1:67" x14ac:dyDescent="0.15">
      <c r="A112" s="17"/>
      <c r="B112" s="17"/>
      <c r="C112" s="17"/>
      <c r="D112" s="24"/>
      <c r="E112" s="2"/>
      <c r="F112" s="2"/>
      <c r="G112" s="2"/>
      <c r="L112" s="17"/>
      <c r="M112" s="17"/>
      <c r="S112" s="17"/>
      <c r="AT112" s="17"/>
      <c r="AU112" s="17"/>
      <c r="AV112" s="17"/>
      <c r="AW112" s="17"/>
      <c r="AX112" s="17"/>
      <c r="AY112" s="17"/>
      <c r="AZ112" s="17"/>
      <c r="BA112" s="17"/>
      <c r="BB112" s="17"/>
      <c r="BC112" s="17"/>
      <c r="BD112" s="17"/>
      <c r="BE112" s="17"/>
      <c r="BF112" s="17"/>
      <c r="BG112" s="17"/>
      <c r="BI112" s="17"/>
      <c r="BJ112" s="42"/>
      <c r="BK112" s="42"/>
      <c r="BL112" s="17"/>
      <c r="BM112" s="17"/>
      <c r="BN112" s="17"/>
      <c r="BO112" s="17"/>
    </row>
    <row r="113" spans="1:67" x14ac:dyDescent="0.15">
      <c r="A113" s="17"/>
      <c r="B113" s="17"/>
      <c r="C113" s="17"/>
      <c r="D113" s="24"/>
      <c r="E113" s="2"/>
      <c r="F113" s="2"/>
      <c r="G113" s="2"/>
      <c r="L113" s="17"/>
      <c r="M113" s="17"/>
      <c r="S113" s="17"/>
      <c r="AT113" s="17"/>
      <c r="AU113" s="17"/>
      <c r="AV113" s="17"/>
      <c r="AW113" s="17"/>
      <c r="AX113" s="17"/>
      <c r="AY113" s="17"/>
      <c r="AZ113" s="17"/>
      <c r="BA113" s="17"/>
      <c r="BB113" s="17"/>
      <c r="BC113" s="17"/>
      <c r="BD113" s="17"/>
      <c r="BE113" s="17"/>
      <c r="BF113" s="17"/>
      <c r="BG113" s="17"/>
      <c r="BI113" s="17"/>
      <c r="BJ113" s="42"/>
      <c r="BK113" s="42"/>
      <c r="BL113" s="17"/>
      <c r="BM113" s="17"/>
      <c r="BN113" s="17"/>
      <c r="BO113" s="17"/>
    </row>
    <row r="114" spans="1:67" x14ac:dyDescent="0.15">
      <c r="A114" s="17"/>
      <c r="B114" s="17"/>
      <c r="C114" s="17"/>
      <c r="D114" s="24"/>
      <c r="E114" s="2"/>
      <c r="F114" s="2"/>
      <c r="G114" s="2"/>
      <c r="L114" s="17"/>
      <c r="M114" s="17"/>
      <c r="S114" s="17"/>
      <c r="AT114" s="17"/>
      <c r="AU114" s="17"/>
      <c r="AV114" s="17"/>
      <c r="AW114" s="17"/>
      <c r="AX114" s="17"/>
      <c r="AY114" s="17"/>
      <c r="AZ114" s="17"/>
      <c r="BA114" s="17"/>
      <c r="BB114" s="17"/>
      <c r="BC114" s="17"/>
      <c r="BD114" s="17"/>
      <c r="BE114" s="17"/>
      <c r="BF114" s="17"/>
      <c r="BG114" s="17"/>
      <c r="BI114" s="17"/>
      <c r="BJ114" s="42"/>
      <c r="BK114" s="42"/>
      <c r="BL114" s="17"/>
      <c r="BM114" s="17"/>
      <c r="BN114" s="17"/>
      <c r="BO114" s="17"/>
    </row>
    <row r="115" spans="1:67" x14ac:dyDescent="0.15">
      <c r="A115" s="17"/>
      <c r="B115" s="17"/>
      <c r="C115" s="17"/>
      <c r="D115" s="24"/>
      <c r="E115" s="2"/>
      <c r="F115" s="2"/>
      <c r="G115" s="2"/>
      <c r="L115" s="17"/>
      <c r="M115" s="17"/>
      <c r="S115" s="17"/>
      <c r="AT115" s="17"/>
      <c r="AU115" s="17"/>
      <c r="AV115" s="17"/>
      <c r="AW115" s="17"/>
      <c r="AX115" s="17"/>
      <c r="AY115" s="17"/>
      <c r="AZ115" s="17"/>
      <c r="BA115" s="17"/>
      <c r="BB115" s="17"/>
      <c r="BC115" s="17"/>
      <c r="BD115" s="17"/>
      <c r="BE115" s="17"/>
      <c r="BF115" s="17"/>
      <c r="BG115" s="17"/>
      <c r="BI115" s="17"/>
      <c r="BJ115" s="42"/>
      <c r="BK115" s="42"/>
      <c r="BL115" s="17"/>
      <c r="BM115" s="17"/>
      <c r="BN115" s="17"/>
      <c r="BO115" s="17"/>
    </row>
    <row r="116" spans="1:67" x14ac:dyDescent="0.15">
      <c r="A116" s="17"/>
      <c r="B116" s="17"/>
      <c r="C116" s="17"/>
      <c r="D116" s="24"/>
      <c r="E116" s="2"/>
      <c r="F116" s="2"/>
      <c r="G116" s="2"/>
      <c r="L116" s="17"/>
      <c r="M116" s="17"/>
      <c r="S116" s="17"/>
      <c r="AT116" s="17"/>
      <c r="AU116" s="17"/>
      <c r="AV116" s="17"/>
      <c r="AW116" s="17"/>
      <c r="AX116" s="17"/>
      <c r="AY116" s="17"/>
      <c r="AZ116" s="17"/>
      <c r="BA116" s="17"/>
      <c r="BB116" s="17"/>
      <c r="BC116" s="17"/>
      <c r="BD116" s="17"/>
      <c r="BE116" s="17"/>
      <c r="BF116" s="17"/>
      <c r="BG116" s="17"/>
      <c r="BI116" s="17"/>
      <c r="BJ116" s="42"/>
      <c r="BK116" s="42"/>
      <c r="BL116" s="17"/>
      <c r="BM116" s="17"/>
      <c r="BN116" s="17"/>
      <c r="BO116" s="17"/>
    </row>
    <row r="117" spans="1:67" x14ac:dyDescent="0.15">
      <c r="A117" s="17"/>
      <c r="B117" s="17"/>
      <c r="C117" s="17"/>
      <c r="D117" s="24"/>
      <c r="E117" s="2"/>
      <c r="F117" s="2"/>
      <c r="G117" s="2"/>
      <c r="L117" s="17"/>
      <c r="M117" s="17"/>
      <c r="S117" s="17"/>
      <c r="AT117" s="17"/>
      <c r="AU117" s="17"/>
      <c r="AV117" s="17"/>
      <c r="AW117" s="17"/>
      <c r="AX117" s="17"/>
      <c r="AY117" s="17"/>
      <c r="AZ117" s="17"/>
      <c r="BA117" s="17"/>
      <c r="BB117" s="17"/>
      <c r="BC117" s="17"/>
      <c r="BD117" s="17"/>
      <c r="BE117" s="17"/>
      <c r="BF117" s="17"/>
      <c r="BG117" s="17"/>
      <c r="BI117" s="17"/>
      <c r="BJ117" s="42"/>
      <c r="BK117" s="42"/>
      <c r="BL117" s="17"/>
      <c r="BM117" s="17"/>
      <c r="BN117" s="17"/>
      <c r="BO117" s="17"/>
    </row>
    <row r="118" spans="1:67" x14ac:dyDescent="0.15">
      <c r="A118" s="17"/>
      <c r="B118" s="17"/>
      <c r="C118" s="17"/>
      <c r="D118" s="24"/>
      <c r="E118" s="2"/>
      <c r="F118" s="2"/>
      <c r="G118" s="2"/>
      <c r="L118" s="17"/>
      <c r="M118" s="17"/>
      <c r="S118" s="17"/>
      <c r="AT118" s="17"/>
      <c r="AU118" s="17"/>
      <c r="AV118" s="17"/>
      <c r="AW118" s="17"/>
      <c r="AX118" s="17"/>
      <c r="AY118" s="17"/>
      <c r="AZ118" s="17"/>
      <c r="BA118" s="17"/>
      <c r="BB118" s="17"/>
      <c r="BC118" s="17"/>
      <c r="BD118" s="17"/>
      <c r="BE118" s="17"/>
      <c r="BF118" s="17"/>
      <c r="BG118" s="17"/>
      <c r="BI118" s="17"/>
      <c r="BJ118" s="42"/>
      <c r="BK118" s="42"/>
      <c r="BL118" s="17"/>
      <c r="BM118" s="17"/>
      <c r="BN118" s="17"/>
      <c r="BO118" s="17"/>
    </row>
    <row r="119" spans="1:67" x14ac:dyDescent="0.15">
      <c r="A119" s="17"/>
      <c r="B119" s="17"/>
      <c r="C119" s="17"/>
      <c r="D119" s="24"/>
      <c r="E119" s="2"/>
      <c r="F119" s="2"/>
      <c r="G119" s="2"/>
      <c r="L119" s="17"/>
      <c r="M119" s="17"/>
      <c r="S119" s="17"/>
      <c r="AT119" s="17"/>
      <c r="AU119" s="17"/>
      <c r="AV119" s="17"/>
      <c r="AW119" s="17"/>
      <c r="AX119" s="17"/>
      <c r="AY119" s="17"/>
      <c r="AZ119" s="17"/>
      <c r="BA119" s="17"/>
      <c r="BB119" s="17"/>
      <c r="BC119" s="17"/>
      <c r="BD119" s="17"/>
      <c r="BE119" s="17"/>
      <c r="BF119" s="17"/>
      <c r="BG119" s="17"/>
      <c r="BI119" s="17"/>
      <c r="BJ119" s="42"/>
      <c r="BK119" s="42"/>
      <c r="BL119" s="17"/>
      <c r="BM119" s="17"/>
      <c r="BN119" s="17"/>
      <c r="BO119" s="17"/>
    </row>
    <row r="120" spans="1:67" x14ac:dyDescent="0.15">
      <c r="A120" s="17"/>
      <c r="B120" s="17"/>
      <c r="C120" s="17"/>
      <c r="D120" s="24"/>
      <c r="E120" s="2"/>
      <c r="F120" s="2"/>
      <c r="G120" s="2"/>
      <c r="L120" s="17"/>
      <c r="M120" s="17"/>
      <c r="S120" s="17"/>
      <c r="AT120" s="17"/>
      <c r="AU120" s="17"/>
      <c r="AV120" s="17"/>
      <c r="AW120" s="17"/>
      <c r="AX120" s="17"/>
      <c r="AY120" s="17"/>
      <c r="AZ120" s="17"/>
      <c r="BA120" s="17"/>
      <c r="BB120" s="17"/>
      <c r="BC120" s="17"/>
      <c r="BD120" s="17"/>
      <c r="BE120" s="17"/>
      <c r="BF120" s="17"/>
      <c r="BG120" s="17"/>
      <c r="BI120" s="17"/>
      <c r="BJ120" s="42"/>
      <c r="BK120" s="42"/>
      <c r="BL120" s="17"/>
      <c r="BM120" s="17"/>
      <c r="BN120" s="17"/>
      <c r="BO120" s="17"/>
    </row>
    <row r="121" spans="1:67" x14ac:dyDescent="0.15">
      <c r="A121" s="17"/>
      <c r="B121" s="17"/>
      <c r="C121" s="17"/>
      <c r="D121" s="24"/>
      <c r="E121" s="2"/>
      <c r="F121" s="2"/>
      <c r="G121" s="2"/>
      <c r="L121" s="17"/>
      <c r="M121" s="17"/>
      <c r="S121" s="17"/>
      <c r="AT121" s="17"/>
      <c r="AU121" s="17"/>
      <c r="AV121" s="17"/>
      <c r="AW121" s="17"/>
      <c r="AX121" s="17"/>
      <c r="AY121" s="17"/>
      <c r="AZ121" s="17"/>
      <c r="BA121" s="17"/>
      <c r="BB121" s="17"/>
      <c r="BC121" s="17"/>
      <c r="BD121" s="17"/>
      <c r="BE121" s="17"/>
      <c r="BF121" s="17"/>
      <c r="BG121" s="17"/>
      <c r="BI121" s="17"/>
      <c r="BJ121" s="42"/>
      <c r="BK121" s="42"/>
      <c r="BL121" s="17"/>
      <c r="BM121" s="17"/>
      <c r="BN121" s="17"/>
      <c r="BO121" s="17"/>
    </row>
    <row r="122" spans="1:67" x14ac:dyDescent="0.15">
      <c r="A122" s="17"/>
      <c r="B122" s="17"/>
      <c r="C122" s="17"/>
      <c r="D122" s="24"/>
      <c r="E122" s="2"/>
      <c r="F122" s="2"/>
      <c r="G122" s="2"/>
      <c r="L122" s="17"/>
      <c r="M122" s="17"/>
      <c r="S122" s="17"/>
      <c r="AT122" s="17"/>
      <c r="AU122" s="17"/>
      <c r="AV122" s="17"/>
      <c r="AW122" s="17"/>
      <c r="AX122" s="17"/>
      <c r="AY122" s="17"/>
      <c r="AZ122" s="17"/>
      <c r="BA122" s="17"/>
      <c r="BB122" s="17"/>
      <c r="BC122" s="17"/>
      <c r="BD122" s="17"/>
      <c r="BE122" s="17"/>
      <c r="BF122" s="17"/>
      <c r="BG122" s="17"/>
      <c r="BI122" s="17"/>
      <c r="BJ122" s="42"/>
      <c r="BK122" s="42"/>
      <c r="BL122" s="17"/>
      <c r="BM122" s="17"/>
      <c r="BN122" s="17"/>
      <c r="BO122" s="17"/>
    </row>
    <row r="123" spans="1:67" x14ac:dyDescent="0.15">
      <c r="A123" s="17"/>
      <c r="B123" s="17"/>
      <c r="C123" s="17"/>
      <c r="D123" s="24"/>
      <c r="E123" s="2"/>
      <c r="F123" s="2"/>
      <c r="G123" s="2"/>
      <c r="L123" s="17"/>
      <c r="M123" s="17"/>
      <c r="S123" s="17"/>
      <c r="AT123" s="17"/>
      <c r="AU123" s="17"/>
      <c r="AV123" s="17"/>
      <c r="AW123" s="17"/>
      <c r="AX123" s="17"/>
      <c r="AY123" s="17"/>
      <c r="AZ123" s="17"/>
      <c r="BA123" s="17"/>
      <c r="BB123" s="17"/>
      <c r="BC123" s="17"/>
      <c r="BD123" s="17"/>
      <c r="BE123" s="17"/>
      <c r="BF123" s="17"/>
      <c r="BG123" s="17"/>
      <c r="BI123" s="17"/>
      <c r="BJ123" s="42"/>
      <c r="BK123" s="42"/>
      <c r="BL123" s="17"/>
      <c r="BM123" s="17"/>
      <c r="BN123" s="17"/>
      <c r="BO123" s="17"/>
    </row>
    <row r="124" spans="1:67" x14ac:dyDescent="0.15">
      <c r="A124" s="17"/>
      <c r="B124" s="17"/>
      <c r="C124" s="17"/>
      <c r="D124" s="24"/>
      <c r="E124" s="2"/>
      <c r="F124" s="2"/>
      <c r="G124" s="2"/>
      <c r="L124" s="17"/>
      <c r="M124" s="17"/>
      <c r="S124" s="17"/>
      <c r="AT124" s="17"/>
      <c r="AU124" s="17"/>
      <c r="AV124" s="17"/>
      <c r="AW124" s="17"/>
      <c r="AX124" s="17"/>
      <c r="AY124" s="17"/>
      <c r="AZ124" s="17"/>
      <c r="BA124" s="17"/>
      <c r="BB124" s="17"/>
      <c r="BC124" s="17"/>
      <c r="BD124" s="17"/>
      <c r="BE124" s="17"/>
      <c r="BF124" s="17"/>
      <c r="BG124" s="17"/>
      <c r="BI124" s="17"/>
      <c r="BJ124" s="42"/>
      <c r="BK124" s="42"/>
      <c r="BL124" s="17"/>
      <c r="BM124" s="17"/>
      <c r="BN124" s="17"/>
      <c r="BO124" s="17"/>
    </row>
    <row r="125" spans="1:67" x14ac:dyDescent="0.15">
      <c r="A125" s="17"/>
      <c r="B125" s="17"/>
      <c r="C125" s="17"/>
      <c r="D125" s="24"/>
      <c r="E125" s="2"/>
      <c r="F125" s="2"/>
      <c r="G125" s="2"/>
      <c r="L125" s="17"/>
      <c r="M125" s="17"/>
      <c r="S125" s="17"/>
      <c r="AT125" s="17"/>
      <c r="AU125" s="17"/>
      <c r="AV125" s="17"/>
      <c r="AW125" s="17"/>
      <c r="AX125" s="17"/>
      <c r="AY125" s="17"/>
      <c r="AZ125" s="17"/>
      <c r="BA125" s="17"/>
      <c r="BB125" s="17"/>
      <c r="BC125" s="17"/>
      <c r="BD125" s="17"/>
      <c r="BE125" s="17"/>
      <c r="BF125" s="17"/>
      <c r="BG125" s="17"/>
      <c r="BI125" s="17"/>
      <c r="BJ125" s="42"/>
      <c r="BK125" s="42"/>
      <c r="BL125" s="17"/>
      <c r="BM125" s="17"/>
      <c r="BN125" s="17"/>
      <c r="BO125" s="17"/>
    </row>
    <row r="126" spans="1:67" x14ac:dyDescent="0.15">
      <c r="A126" s="17"/>
      <c r="B126" s="17"/>
      <c r="C126" s="17"/>
      <c r="D126" s="24"/>
      <c r="E126" s="2"/>
      <c r="F126" s="2"/>
      <c r="G126" s="2"/>
      <c r="L126" s="17"/>
      <c r="M126" s="17"/>
      <c r="S126" s="17"/>
      <c r="AT126" s="17"/>
      <c r="AU126" s="17"/>
      <c r="AV126" s="17"/>
      <c r="AW126" s="17"/>
      <c r="AX126" s="17"/>
      <c r="AY126" s="17"/>
      <c r="AZ126" s="17"/>
      <c r="BA126" s="17"/>
      <c r="BB126" s="17"/>
      <c r="BC126" s="17"/>
      <c r="BD126" s="17"/>
      <c r="BE126" s="17"/>
      <c r="BF126" s="17"/>
      <c r="BG126" s="17"/>
      <c r="BI126" s="17"/>
      <c r="BJ126" s="42"/>
      <c r="BK126" s="42"/>
      <c r="BL126" s="17"/>
      <c r="BM126" s="17"/>
      <c r="BN126" s="17"/>
      <c r="BO126" s="17"/>
    </row>
    <row r="127" spans="1:67" x14ac:dyDescent="0.15">
      <c r="A127" s="17"/>
      <c r="B127" s="17"/>
      <c r="C127" s="17"/>
      <c r="D127" s="24"/>
      <c r="E127" s="2"/>
      <c r="F127" s="2"/>
      <c r="G127" s="2"/>
      <c r="L127" s="17"/>
      <c r="M127" s="17"/>
      <c r="S127" s="17"/>
      <c r="AT127" s="17"/>
      <c r="AU127" s="17"/>
      <c r="AV127" s="17"/>
      <c r="AW127" s="17"/>
      <c r="AX127" s="17"/>
      <c r="AY127" s="17"/>
      <c r="AZ127" s="17"/>
      <c r="BA127" s="17"/>
      <c r="BB127" s="17"/>
      <c r="BC127" s="17"/>
      <c r="BD127" s="17"/>
      <c r="BE127" s="17"/>
      <c r="BF127" s="17"/>
      <c r="BG127" s="17"/>
      <c r="BI127" s="17"/>
      <c r="BJ127" s="42"/>
      <c r="BK127" s="42"/>
      <c r="BL127" s="17"/>
      <c r="BM127" s="17"/>
      <c r="BN127" s="17"/>
      <c r="BO127" s="17"/>
    </row>
    <row r="128" spans="1:67" x14ac:dyDescent="0.15">
      <c r="A128" s="17"/>
      <c r="B128" s="17"/>
      <c r="C128" s="17"/>
      <c r="D128" s="24"/>
      <c r="E128" s="2"/>
      <c r="F128" s="2"/>
      <c r="G128" s="2"/>
      <c r="L128" s="17"/>
      <c r="M128" s="17"/>
      <c r="S128" s="17"/>
      <c r="AT128" s="17"/>
      <c r="AU128" s="17"/>
      <c r="AV128" s="17"/>
      <c r="AW128" s="17"/>
      <c r="AX128" s="17"/>
      <c r="AY128" s="17"/>
      <c r="AZ128" s="17"/>
      <c r="BA128" s="17"/>
      <c r="BB128" s="17"/>
      <c r="BC128" s="17"/>
      <c r="BD128" s="17"/>
      <c r="BE128" s="17"/>
      <c r="BF128" s="17"/>
      <c r="BG128" s="17"/>
      <c r="BI128" s="17"/>
      <c r="BJ128" s="42"/>
      <c r="BK128" s="42"/>
      <c r="BL128" s="17"/>
      <c r="BM128" s="17"/>
      <c r="BN128" s="17"/>
      <c r="BO128" s="17"/>
    </row>
    <row r="129" spans="1:67" x14ac:dyDescent="0.15">
      <c r="A129" s="17"/>
      <c r="B129" s="17"/>
      <c r="C129" s="17"/>
      <c r="D129" s="24"/>
      <c r="E129" s="2"/>
      <c r="F129" s="2"/>
      <c r="G129" s="2"/>
      <c r="L129" s="17"/>
      <c r="M129" s="17"/>
      <c r="S129" s="17"/>
      <c r="AT129" s="17"/>
      <c r="AU129" s="17"/>
      <c r="AV129" s="17"/>
      <c r="AW129" s="17"/>
      <c r="AX129" s="17"/>
      <c r="AY129" s="17"/>
      <c r="AZ129" s="17"/>
      <c r="BA129" s="17"/>
      <c r="BB129" s="17"/>
      <c r="BC129" s="17"/>
      <c r="BD129" s="17"/>
      <c r="BE129" s="17"/>
      <c r="BF129" s="17"/>
      <c r="BG129" s="17"/>
      <c r="BI129" s="17"/>
      <c r="BJ129" s="42"/>
      <c r="BK129" s="42"/>
      <c r="BL129" s="17"/>
      <c r="BM129" s="17"/>
      <c r="BN129" s="17"/>
      <c r="BO129" s="17"/>
    </row>
    <row r="130" spans="1:67" x14ac:dyDescent="0.15">
      <c r="A130" s="17"/>
      <c r="B130" s="17"/>
      <c r="C130" s="17"/>
      <c r="D130" s="24"/>
      <c r="E130" s="2"/>
      <c r="F130" s="2"/>
      <c r="G130" s="2"/>
      <c r="L130" s="17"/>
      <c r="M130" s="17"/>
      <c r="S130" s="17"/>
      <c r="AT130" s="17"/>
      <c r="AU130" s="17"/>
      <c r="AV130" s="17"/>
      <c r="AW130" s="17"/>
      <c r="AX130" s="17"/>
      <c r="AY130" s="17"/>
      <c r="AZ130" s="17"/>
      <c r="BA130" s="17"/>
      <c r="BB130" s="17"/>
      <c r="BC130" s="17"/>
      <c r="BD130" s="17"/>
      <c r="BE130" s="17"/>
      <c r="BF130" s="17"/>
      <c r="BG130" s="17"/>
      <c r="BI130" s="17"/>
      <c r="BJ130" s="42"/>
      <c r="BK130" s="42"/>
      <c r="BL130" s="17"/>
      <c r="BM130" s="17"/>
      <c r="BN130" s="17"/>
      <c r="BO130" s="17"/>
    </row>
    <row r="131" spans="1:67" x14ac:dyDescent="0.15">
      <c r="A131" s="17"/>
      <c r="B131" s="17"/>
      <c r="C131" s="17"/>
      <c r="D131" s="24"/>
      <c r="E131" s="2"/>
      <c r="F131" s="2"/>
      <c r="G131" s="2"/>
      <c r="L131" s="17"/>
      <c r="M131" s="17"/>
      <c r="S131" s="17"/>
      <c r="AT131" s="17"/>
      <c r="AU131" s="17"/>
      <c r="AV131" s="17"/>
      <c r="AW131" s="17"/>
      <c r="AX131" s="17"/>
      <c r="AY131" s="17"/>
      <c r="AZ131" s="17"/>
      <c r="BA131" s="17"/>
      <c r="BB131" s="17"/>
      <c r="BC131" s="17"/>
      <c r="BD131" s="17"/>
      <c r="BE131" s="17"/>
      <c r="BF131" s="17"/>
      <c r="BG131" s="17"/>
      <c r="BI131" s="17"/>
      <c r="BJ131" s="42"/>
      <c r="BK131" s="42"/>
      <c r="BL131" s="17"/>
      <c r="BM131" s="17"/>
      <c r="BN131" s="17"/>
      <c r="BO131" s="17"/>
    </row>
    <row r="132" spans="1:67" x14ac:dyDescent="0.15">
      <c r="A132" s="17"/>
      <c r="B132" s="17"/>
      <c r="C132" s="17"/>
      <c r="D132" s="24"/>
      <c r="E132" s="2"/>
      <c r="F132" s="2"/>
      <c r="G132" s="2"/>
      <c r="L132" s="17"/>
      <c r="M132" s="17"/>
      <c r="S132" s="17"/>
      <c r="AT132" s="17"/>
      <c r="AU132" s="17"/>
      <c r="AV132" s="17"/>
      <c r="AW132" s="17"/>
      <c r="AX132" s="17"/>
      <c r="AY132" s="17"/>
      <c r="AZ132" s="17"/>
      <c r="BA132" s="17"/>
      <c r="BB132" s="17"/>
      <c r="BC132" s="17"/>
      <c r="BD132" s="17"/>
      <c r="BE132" s="17"/>
      <c r="BF132" s="17"/>
      <c r="BG132" s="17"/>
      <c r="BI132" s="17"/>
      <c r="BJ132" s="42"/>
      <c r="BK132" s="42"/>
      <c r="BL132" s="17"/>
      <c r="BM132" s="17"/>
      <c r="BN132" s="17"/>
      <c r="BO132" s="17"/>
    </row>
    <row r="133" spans="1:67" x14ac:dyDescent="0.15">
      <c r="A133" s="17"/>
      <c r="B133" s="17"/>
      <c r="C133" s="17"/>
      <c r="D133" s="24"/>
      <c r="E133" s="2"/>
      <c r="F133" s="2"/>
      <c r="G133" s="2"/>
      <c r="L133" s="17"/>
      <c r="M133" s="17"/>
      <c r="S133" s="17"/>
      <c r="AT133" s="17"/>
      <c r="AU133" s="17"/>
      <c r="AV133" s="17"/>
      <c r="AW133" s="17"/>
      <c r="AX133" s="17"/>
      <c r="AY133" s="17"/>
      <c r="AZ133" s="17"/>
      <c r="BA133" s="17"/>
      <c r="BB133" s="17"/>
      <c r="BC133" s="17"/>
      <c r="BD133" s="17"/>
      <c r="BE133" s="17"/>
      <c r="BF133" s="17"/>
      <c r="BG133" s="17"/>
      <c r="BI133" s="17"/>
      <c r="BJ133" s="42"/>
      <c r="BK133" s="42"/>
      <c r="BL133" s="17"/>
      <c r="BM133" s="17"/>
      <c r="BN133" s="17"/>
      <c r="BO133" s="17"/>
    </row>
    <row r="134" spans="1:67" x14ac:dyDescent="0.15">
      <c r="A134" s="17"/>
      <c r="B134" s="17"/>
      <c r="C134" s="17"/>
      <c r="D134" s="24"/>
      <c r="E134" s="2"/>
      <c r="F134" s="2"/>
      <c r="G134" s="2"/>
      <c r="L134" s="17"/>
      <c r="M134" s="17"/>
      <c r="S134" s="17"/>
      <c r="AT134" s="17"/>
      <c r="AU134" s="17"/>
      <c r="AV134" s="17"/>
      <c r="AW134" s="17"/>
      <c r="AX134" s="17"/>
      <c r="AY134" s="17"/>
      <c r="AZ134" s="17"/>
      <c r="BA134" s="17"/>
      <c r="BB134" s="17"/>
      <c r="BC134" s="17"/>
      <c r="BD134" s="17"/>
      <c r="BE134" s="17"/>
      <c r="BF134" s="17"/>
      <c r="BG134" s="17"/>
      <c r="BI134" s="17"/>
      <c r="BJ134" s="42"/>
      <c r="BK134" s="42"/>
      <c r="BL134" s="17"/>
      <c r="BM134" s="17"/>
      <c r="BN134" s="17"/>
      <c r="BO134" s="17"/>
    </row>
    <row r="135" spans="1:67" x14ac:dyDescent="0.15">
      <c r="A135" s="17"/>
      <c r="B135" s="17"/>
      <c r="C135" s="17"/>
      <c r="D135" s="24"/>
      <c r="E135" s="2"/>
      <c r="F135" s="2"/>
      <c r="G135" s="2"/>
      <c r="L135" s="17"/>
      <c r="M135" s="17"/>
      <c r="S135" s="17"/>
      <c r="AT135" s="17"/>
      <c r="AU135" s="17"/>
      <c r="AV135" s="17"/>
      <c r="AW135" s="17"/>
      <c r="AX135" s="17"/>
      <c r="AY135" s="17"/>
      <c r="AZ135" s="17"/>
      <c r="BA135" s="17"/>
      <c r="BB135" s="17"/>
      <c r="BC135" s="17"/>
      <c r="BD135" s="17"/>
      <c r="BE135" s="17"/>
      <c r="BF135" s="17"/>
      <c r="BG135" s="17"/>
      <c r="BI135" s="17"/>
      <c r="BJ135" s="42"/>
      <c r="BK135" s="42"/>
      <c r="BL135" s="17"/>
      <c r="BM135" s="17"/>
      <c r="BN135" s="17"/>
      <c r="BO135" s="17"/>
    </row>
    <row r="136" spans="1:67" x14ac:dyDescent="0.15">
      <c r="A136" s="17"/>
      <c r="B136" s="17"/>
      <c r="C136" s="17"/>
      <c r="D136" s="24"/>
      <c r="E136" s="2"/>
      <c r="F136" s="2"/>
      <c r="G136" s="2"/>
      <c r="L136" s="17"/>
      <c r="M136" s="17"/>
      <c r="S136" s="17"/>
      <c r="AT136" s="17"/>
      <c r="AU136" s="17"/>
      <c r="AV136" s="17"/>
      <c r="AW136" s="17"/>
      <c r="AX136" s="17"/>
      <c r="AY136" s="17"/>
      <c r="AZ136" s="17"/>
      <c r="BA136" s="17"/>
      <c r="BB136" s="17"/>
      <c r="BC136" s="17"/>
      <c r="BD136" s="17"/>
      <c r="BE136" s="17"/>
      <c r="BF136" s="17"/>
      <c r="BG136" s="17"/>
      <c r="BI136" s="17"/>
      <c r="BJ136" s="42"/>
      <c r="BK136" s="42"/>
      <c r="BL136" s="17"/>
      <c r="BM136" s="17"/>
      <c r="BN136" s="17"/>
      <c r="BO136" s="17"/>
    </row>
    <row r="137" spans="1:67" x14ac:dyDescent="0.15">
      <c r="A137" s="17"/>
      <c r="B137" s="17"/>
      <c r="C137" s="17"/>
      <c r="D137" s="24"/>
      <c r="E137" s="2"/>
      <c r="F137" s="2"/>
      <c r="G137" s="2"/>
      <c r="L137" s="17"/>
      <c r="M137" s="17"/>
      <c r="S137" s="17"/>
      <c r="AT137" s="17"/>
      <c r="AU137" s="17"/>
      <c r="AV137" s="17"/>
      <c r="AW137" s="17"/>
      <c r="AX137" s="17"/>
      <c r="AY137" s="17"/>
      <c r="AZ137" s="17"/>
      <c r="BA137" s="17"/>
      <c r="BB137" s="17"/>
      <c r="BC137" s="17"/>
      <c r="BD137" s="17"/>
      <c r="BE137" s="17"/>
      <c r="BF137" s="17"/>
      <c r="BG137" s="17"/>
      <c r="BI137" s="17"/>
      <c r="BJ137" s="42"/>
      <c r="BK137" s="42"/>
      <c r="BL137" s="17"/>
      <c r="BM137" s="17"/>
      <c r="BN137" s="17"/>
      <c r="BO137" s="17"/>
    </row>
    <row r="138" spans="1:67" x14ac:dyDescent="0.15">
      <c r="A138" s="17"/>
      <c r="B138" s="17"/>
      <c r="C138" s="17"/>
      <c r="D138" s="24"/>
      <c r="E138" s="2"/>
      <c r="F138" s="2"/>
      <c r="G138" s="2"/>
      <c r="L138" s="17"/>
      <c r="M138" s="17"/>
      <c r="S138" s="17"/>
      <c r="AT138" s="17"/>
      <c r="AU138" s="17"/>
      <c r="AV138" s="17"/>
      <c r="AW138" s="17"/>
      <c r="AX138" s="17"/>
      <c r="AY138" s="17"/>
      <c r="AZ138" s="17"/>
      <c r="BA138" s="17"/>
      <c r="BB138" s="17"/>
      <c r="BC138" s="17"/>
      <c r="BD138" s="17"/>
      <c r="BE138" s="17"/>
      <c r="BF138" s="17"/>
      <c r="BG138" s="17"/>
      <c r="BI138" s="17"/>
      <c r="BJ138" s="42"/>
      <c r="BK138" s="42"/>
      <c r="BL138" s="17"/>
      <c r="BM138" s="17"/>
      <c r="BN138" s="17"/>
      <c r="BO138" s="17"/>
    </row>
    <row r="139" spans="1:67" x14ac:dyDescent="0.15">
      <c r="A139" s="17"/>
      <c r="B139" s="17"/>
      <c r="C139" s="17"/>
      <c r="D139" s="24"/>
      <c r="E139" s="2"/>
      <c r="F139" s="2"/>
      <c r="G139" s="2"/>
      <c r="L139" s="17"/>
      <c r="M139" s="17"/>
      <c r="S139" s="17"/>
      <c r="AT139" s="17"/>
      <c r="AU139" s="17"/>
      <c r="AV139" s="17"/>
      <c r="AW139" s="17"/>
      <c r="AX139" s="17"/>
      <c r="AY139" s="17"/>
      <c r="AZ139" s="17"/>
      <c r="BA139" s="17"/>
      <c r="BB139" s="17"/>
      <c r="BC139" s="17"/>
      <c r="BD139" s="17"/>
      <c r="BE139" s="17"/>
      <c r="BF139" s="17"/>
      <c r="BG139" s="17"/>
      <c r="BI139" s="17"/>
      <c r="BJ139" s="42"/>
      <c r="BK139" s="42"/>
      <c r="BL139" s="17"/>
      <c r="BM139" s="17"/>
      <c r="BN139" s="17"/>
      <c r="BO139" s="17"/>
    </row>
    <row r="140" spans="1:67" x14ac:dyDescent="0.15">
      <c r="A140" s="17"/>
      <c r="B140" s="17"/>
      <c r="C140" s="17"/>
      <c r="D140" s="24"/>
      <c r="E140" s="2"/>
      <c r="F140" s="2"/>
      <c r="G140" s="2"/>
      <c r="L140" s="17"/>
      <c r="M140" s="17"/>
      <c r="S140" s="17"/>
      <c r="AT140" s="17"/>
      <c r="AU140" s="17"/>
      <c r="AV140" s="17"/>
      <c r="AW140" s="17"/>
      <c r="AX140" s="17"/>
      <c r="AY140" s="17"/>
      <c r="AZ140" s="17"/>
      <c r="BA140" s="17"/>
      <c r="BB140" s="17"/>
      <c r="BC140" s="17"/>
      <c r="BD140" s="17"/>
      <c r="BE140" s="17"/>
      <c r="BF140" s="17"/>
      <c r="BG140" s="17"/>
      <c r="BI140" s="17"/>
      <c r="BJ140" s="42"/>
      <c r="BK140" s="42"/>
      <c r="BL140" s="17"/>
      <c r="BM140" s="17"/>
      <c r="BN140" s="17"/>
      <c r="BO140" s="17"/>
    </row>
    <row r="141" spans="1:67" x14ac:dyDescent="0.15">
      <c r="A141" s="17"/>
      <c r="B141" s="17"/>
      <c r="C141" s="17"/>
      <c r="D141" s="24"/>
      <c r="E141" s="2"/>
      <c r="F141" s="2"/>
      <c r="G141" s="2"/>
      <c r="L141" s="17"/>
      <c r="M141" s="17"/>
      <c r="S141" s="17"/>
      <c r="AT141" s="17"/>
      <c r="AU141" s="17"/>
      <c r="AV141" s="17"/>
      <c r="AW141" s="17"/>
      <c r="AX141" s="17"/>
      <c r="AY141" s="17"/>
      <c r="AZ141" s="17"/>
      <c r="BA141" s="17"/>
      <c r="BB141" s="17"/>
      <c r="BC141" s="17"/>
      <c r="BD141" s="17"/>
      <c r="BE141" s="17"/>
      <c r="BF141" s="17"/>
      <c r="BG141" s="17"/>
      <c r="BI141" s="17"/>
      <c r="BJ141" s="42"/>
      <c r="BK141" s="42"/>
      <c r="BL141" s="17"/>
      <c r="BM141" s="17"/>
      <c r="BN141" s="17"/>
      <c r="BO141" s="17"/>
    </row>
    <row r="142" spans="1:67" x14ac:dyDescent="0.15">
      <c r="A142" s="17"/>
      <c r="B142" s="17"/>
      <c r="C142" s="17"/>
      <c r="D142" s="24"/>
      <c r="E142" s="2"/>
      <c r="F142" s="2"/>
      <c r="G142" s="2"/>
      <c r="L142" s="17"/>
      <c r="M142" s="17"/>
      <c r="S142" s="17"/>
      <c r="AT142" s="17"/>
      <c r="AU142" s="17"/>
      <c r="AV142" s="17"/>
      <c r="AW142" s="17"/>
      <c r="AX142" s="17"/>
      <c r="AY142" s="17"/>
      <c r="AZ142" s="17"/>
      <c r="BA142" s="17"/>
      <c r="BB142" s="17"/>
      <c r="BC142" s="17"/>
      <c r="BD142" s="17"/>
      <c r="BE142" s="17"/>
      <c r="BF142" s="17"/>
      <c r="BG142" s="17"/>
      <c r="BI142" s="17"/>
      <c r="BJ142" s="42"/>
      <c r="BK142" s="42"/>
      <c r="BL142" s="17"/>
      <c r="BM142" s="17"/>
      <c r="BN142" s="17"/>
      <c r="BO142" s="17"/>
    </row>
    <row r="143" spans="1:67" x14ac:dyDescent="0.15">
      <c r="A143" s="17"/>
      <c r="B143" s="17"/>
      <c r="C143" s="17"/>
      <c r="D143" s="24"/>
      <c r="E143" s="2"/>
      <c r="F143" s="2"/>
      <c r="G143" s="2"/>
      <c r="L143" s="17"/>
      <c r="M143" s="17"/>
      <c r="S143" s="17"/>
      <c r="AT143" s="17"/>
      <c r="AU143" s="17"/>
      <c r="AV143" s="17"/>
      <c r="AW143" s="17"/>
      <c r="AX143" s="17"/>
      <c r="AY143" s="17"/>
      <c r="AZ143" s="17"/>
      <c r="BA143" s="17"/>
      <c r="BB143" s="17"/>
      <c r="BC143" s="17"/>
      <c r="BD143" s="17"/>
      <c r="BE143" s="17"/>
      <c r="BF143" s="17"/>
      <c r="BG143" s="17"/>
      <c r="BI143" s="17"/>
      <c r="BJ143" s="42"/>
      <c r="BK143" s="42"/>
      <c r="BL143" s="17"/>
      <c r="BM143" s="17"/>
      <c r="BN143" s="17"/>
      <c r="BO143" s="17"/>
    </row>
    <row r="144" spans="1:67" x14ac:dyDescent="0.15">
      <c r="A144" s="17"/>
      <c r="B144" s="17"/>
      <c r="C144" s="17"/>
      <c r="D144" s="24"/>
      <c r="E144" s="2"/>
      <c r="F144" s="2"/>
      <c r="G144" s="2"/>
      <c r="L144" s="17"/>
      <c r="M144" s="17"/>
      <c r="S144" s="17"/>
      <c r="AT144" s="17"/>
      <c r="AU144" s="17"/>
      <c r="AV144" s="17"/>
      <c r="AW144" s="17"/>
      <c r="AX144" s="17"/>
      <c r="AY144" s="17"/>
      <c r="AZ144" s="17"/>
      <c r="BA144" s="17"/>
      <c r="BB144" s="17"/>
      <c r="BC144" s="17"/>
      <c r="BD144" s="17"/>
      <c r="BE144" s="17"/>
      <c r="BF144" s="17"/>
      <c r="BG144" s="17"/>
      <c r="BI144" s="17"/>
      <c r="BJ144" s="42"/>
      <c r="BK144" s="42"/>
      <c r="BL144" s="17"/>
      <c r="BM144" s="17"/>
      <c r="BN144" s="17"/>
      <c r="BO144" s="17"/>
    </row>
    <row r="145" spans="1:67" x14ac:dyDescent="0.15">
      <c r="A145" s="17"/>
      <c r="B145" s="17"/>
      <c r="C145" s="17"/>
      <c r="D145" s="24"/>
      <c r="E145" s="2"/>
      <c r="F145" s="2"/>
      <c r="G145" s="2"/>
      <c r="L145" s="17"/>
      <c r="M145" s="17"/>
      <c r="S145" s="17"/>
      <c r="AT145" s="17"/>
      <c r="AU145" s="17"/>
      <c r="AV145" s="17"/>
      <c r="AW145" s="17"/>
      <c r="AX145" s="17"/>
      <c r="AY145" s="17"/>
      <c r="AZ145" s="17"/>
      <c r="BA145" s="17"/>
      <c r="BB145" s="17"/>
      <c r="BC145" s="17"/>
      <c r="BD145" s="17"/>
      <c r="BE145" s="17"/>
      <c r="BF145" s="17"/>
      <c r="BG145" s="17"/>
      <c r="BI145" s="17"/>
      <c r="BJ145" s="42"/>
      <c r="BK145" s="42"/>
      <c r="BL145" s="17"/>
      <c r="BM145" s="17"/>
      <c r="BN145" s="17"/>
      <c r="BO145" s="17"/>
    </row>
    <row r="146" spans="1:67" x14ac:dyDescent="0.15">
      <c r="A146" s="17"/>
      <c r="B146" s="17"/>
      <c r="C146" s="17"/>
      <c r="D146" s="24"/>
      <c r="E146" s="2"/>
      <c r="F146" s="2"/>
      <c r="G146" s="2"/>
      <c r="L146" s="17"/>
      <c r="M146" s="17"/>
      <c r="S146" s="17"/>
      <c r="AT146" s="17"/>
      <c r="AU146" s="17"/>
      <c r="AV146" s="17"/>
      <c r="AW146" s="17"/>
      <c r="AX146" s="17"/>
      <c r="AY146" s="17"/>
      <c r="AZ146" s="17"/>
      <c r="BA146" s="17"/>
      <c r="BB146" s="17"/>
      <c r="BC146" s="17"/>
      <c r="BD146" s="17"/>
      <c r="BE146" s="17"/>
      <c r="BF146" s="17"/>
      <c r="BG146" s="17"/>
      <c r="BI146" s="17"/>
      <c r="BJ146" s="42"/>
      <c r="BK146" s="42"/>
      <c r="BL146" s="17"/>
      <c r="BM146" s="17"/>
      <c r="BN146" s="17"/>
      <c r="BO146" s="17"/>
    </row>
    <row r="147" spans="1:67" x14ac:dyDescent="0.15">
      <c r="A147" s="17"/>
      <c r="B147" s="17"/>
      <c r="C147" s="17"/>
      <c r="D147" s="24"/>
      <c r="E147" s="2"/>
      <c r="F147" s="2"/>
      <c r="G147" s="2"/>
      <c r="L147" s="17"/>
      <c r="M147" s="17"/>
      <c r="S147" s="17"/>
      <c r="AT147" s="17"/>
      <c r="AU147" s="17"/>
      <c r="AV147" s="17"/>
      <c r="AW147" s="17"/>
      <c r="AX147" s="17"/>
      <c r="AY147" s="17"/>
      <c r="AZ147" s="17"/>
      <c r="BA147" s="17"/>
      <c r="BB147" s="17"/>
      <c r="BC147" s="17"/>
      <c r="BD147" s="17"/>
      <c r="BE147" s="17"/>
      <c r="BF147" s="17"/>
      <c r="BG147" s="17"/>
      <c r="BI147" s="17"/>
      <c r="BJ147" s="42"/>
      <c r="BK147" s="42"/>
      <c r="BL147" s="17"/>
      <c r="BM147" s="17"/>
      <c r="BN147" s="17"/>
      <c r="BO147" s="17"/>
    </row>
    <row r="148" spans="1:67" x14ac:dyDescent="0.15">
      <c r="A148" s="17"/>
      <c r="B148" s="17"/>
      <c r="C148" s="17"/>
      <c r="D148" s="24"/>
      <c r="E148" s="2"/>
      <c r="F148" s="2"/>
      <c r="G148" s="2"/>
      <c r="L148" s="17"/>
      <c r="M148" s="17"/>
      <c r="S148" s="17"/>
      <c r="AT148" s="17"/>
      <c r="AU148" s="17"/>
      <c r="AV148" s="17"/>
      <c r="AW148" s="17"/>
      <c r="AX148" s="17"/>
      <c r="AY148" s="17"/>
      <c r="AZ148" s="17"/>
      <c r="BA148" s="17"/>
      <c r="BB148" s="17"/>
      <c r="BC148" s="17"/>
      <c r="BD148" s="17"/>
      <c r="BE148" s="17"/>
      <c r="BF148" s="17"/>
      <c r="BG148" s="17"/>
      <c r="BI148" s="17"/>
      <c r="BJ148" s="42"/>
      <c r="BK148" s="42"/>
      <c r="BL148" s="17"/>
      <c r="BM148" s="17"/>
      <c r="BN148" s="17"/>
      <c r="BO148" s="17"/>
    </row>
    <row r="149" spans="1:67" x14ac:dyDescent="0.15">
      <c r="A149" s="17"/>
      <c r="B149" s="17"/>
      <c r="C149" s="17"/>
      <c r="D149" s="24"/>
      <c r="E149" s="2"/>
      <c r="F149" s="2"/>
      <c r="G149" s="2"/>
      <c r="L149" s="17"/>
      <c r="M149" s="17"/>
      <c r="S149" s="17"/>
      <c r="AT149" s="17"/>
      <c r="AU149" s="17"/>
      <c r="AV149" s="17"/>
      <c r="AW149" s="17"/>
      <c r="AX149" s="17"/>
      <c r="AY149" s="17"/>
      <c r="AZ149" s="17"/>
      <c r="BA149" s="17"/>
      <c r="BB149" s="17"/>
      <c r="BC149" s="17"/>
      <c r="BD149" s="17"/>
      <c r="BE149" s="17"/>
      <c r="BF149" s="17"/>
      <c r="BG149" s="17"/>
      <c r="BI149" s="17"/>
      <c r="BJ149" s="42"/>
      <c r="BK149" s="42"/>
      <c r="BL149" s="17"/>
      <c r="BM149" s="17"/>
      <c r="BN149" s="17"/>
      <c r="BO149" s="17"/>
    </row>
    <row r="150" spans="1:67" x14ac:dyDescent="0.15">
      <c r="A150" s="17"/>
      <c r="B150" s="17"/>
      <c r="C150" s="17"/>
      <c r="D150" s="24"/>
      <c r="E150" s="2"/>
      <c r="F150" s="2"/>
      <c r="G150" s="2"/>
      <c r="L150" s="17"/>
      <c r="M150" s="17"/>
      <c r="S150" s="17"/>
      <c r="AT150" s="17"/>
      <c r="AU150" s="17"/>
      <c r="AV150" s="17"/>
      <c r="AW150" s="17"/>
      <c r="AX150" s="17"/>
      <c r="AY150" s="17"/>
      <c r="AZ150" s="17"/>
      <c r="BA150" s="17"/>
      <c r="BB150" s="17"/>
      <c r="BC150" s="17"/>
      <c r="BD150" s="17"/>
      <c r="BE150" s="17"/>
      <c r="BF150" s="17"/>
      <c r="BG150" s="17"/>
      <c r="BI150" s="17"/>
      <c r="BJ150" s="42"/>
      <c r="BK150" s="42"/>
      <c r="BL150" s="17"/>
      <c r="BM150" s="17"/>
      <c r="BN150" s="17"/>
      <c r="BO150" s="17"/>
    </row>
    <row r="151" spans="1:67" x14ac:dyDescent="0.15">
      <c r="A151" s="17"/>
      <c r="B151" s="17"/>
      <c r="C151" s="17"/>
      <c r="D151" s="24"/>
      <c r="E151" s="2"/>
      <c r="F151" s="2"/>
      <c r="G151" s="2"/>
      <c r="L151" s="17"/>
      <c r="M151" s="17"/>
      <c r="S151" s="17"/>
      <c r="AT151" s="17"/>
      <c r="AU151" s="17"/>
      <c r="AV151" s="17"/>
      <c r="AW151" s="17"/>
      <c r="AX151" s="17"/>
      <c r="AY151" s="17"/>
      <c r="AZ151" s="17"/>
      <c r="BA151" s="17"/>
      <c r="BB151" s="17"/>
      <c r="BC151" s="17"/>
      <c r="BD151" s="17"/>
      <c r="BE151" s="17"/>
      <c r="BF151" s="17"/>
      <c r="BG151" s="17"/>
      <c r="BI151" s="17"/>
      <c r="BJ151" s="42"/>
      <c r="BK151" s="42"/>
      <c r="BL151" s="17"/>
      <c r="BM151" s="17"/>
      <c r="BN151" s="17"/>
      <c r="BO151" s="17"/>
    </row>
    <row r="152" spans="1:67" x14ac:dyDescent="0.15">
      <c r="A152" s="17"/>
      <c r="B152" s="17"/>
      <c r="C152" s="17"/>
      <c r="D152" s="24"/>
      <c r="E152" s="2"/>
      <c r="F152" s="2"/>
      <c r="G152" s="2"/>
      <c r="L152" s="17"/>
      <c r="M152" s="17"/>
      <c r="S152" s="17"/>
      <c r="AT152" s="17"/>
      <c r="AU152" s="17"/>
      <c r="AV152" s="17"/>
      <c r="AW152" s="17"/>
      <c r="AX152" s="17"/>
      <c r="AY152" s="17"/>
      <c r="AZ152" s="17"/>
      <c r="BA152" s="17"/>
      <c r="BB152" s="17"/>
      <c r="BC152" s="17"/>
      <c r="BD152" s="17"/>
      <c r="BE152" s="17"/>
      <c r="BF152" s="17"/>
      <c r="BG152" s="17"/>
      <c r="BI152" s="17"/>
      <c r="BJ152" s="42"/>
      <c r="BK152" s="42"/>
      <c r="BL152" s="17"/>
      <c r="BM152" s="17"/>
      <c r="BN152" s="17"/>
      <c r="BO152" s="17"/>
    </row>
    <row r="153" spans="1:67" x14ac:dyDescent="0.15">
      <c r="A153" s="17"/>
      <c r="B153" s="17"/>
      <c r="C153" s="17"/>
      <c r="D153" s="24"/>
      <c r="E153" s="2"/>
      <c r="F153" s="2"/>
      <c r="G153" s="2"/>
      <c r="L153" s="17"/>
      <c r="M153" s="17"/>
      <c r="S153" s="17"/>
      <c r="AT153" s="17"/>
      <c r="AU153" s="17"/>
      <c r="AV153" s="17"/>
      <c r="AW153" s="17"/>
      <c r="AX153" s="17"/>
      <c r="AY153" s="17"/>
      <c r="AZ153" s="17"/>
      <c r="BA153" s="17"/>
      <c r="BB153" s="17"/>
      <c r="BC153" s="17"/>
      <c r="BD153" s="17"/>
      <c r="BE153" s="17"/>
      <c r="BF153" s="17"/>
      <c r="BG153" s="17"/>
      <c r="BI153" s="17"/>
      <c r="BJ153" s="42"/>
      <c r="BK153" s="42"/>
      <c r="BL153" s="17"/>
      <c r="BM153" s="17"/>
      <c r="BN153" s="17"/>
      <c r="BO153" s="17"/>
    </row>
    <row r="154" spans="1:67" x14ac:dyDescent="0.15">
      <c r="A154" s="17"/>
      <c r="B154" s="17"/>
      <c r="C154" s="17"/>
      <c r="D154" s="24"/>
      <c r="E154" s="2"/>
      <c r="F154" s="2"/>
      <c r="G154" s="2"/>
      <c r="L154" s="17"/>
      <c r="M154" s="17"/>
      <c r="S154" s="17"/>
      <c r="AT154" s="17"/>
      <c r="AU154" s="17"/>
      <c r="AV154" s="17"/>
      <c r="AW154" s="17"/>
      <c r="AX154" s="17"/>
      <c r="AY154" s="17"/>
      <c r="AZ154" s="17"/>
      <c r="BA154" s="17"/>
      <c r="BB154" s="17"/>
      <c r="BC154" s="17"/>
      <c r="BD154" s="17"/>
      <c r="BE154" s="17"/>
      <c r="BF154" s="17"/>
      <c r="BG154" s="17"/>
      <c r="BI154" s="17"/>
      <c r="BJ154" s="42"/>
      <c r="BK154" s="42"/>
      <c r="BL154" s="17"/>
      <c r="BM154" s="17"/>
      <c r="BN154" s="17"/>
      <c r="BO154" s="17"/>
    </row>
    <row r="155" spans="1:67" x14ac:dyDescent="0.15">
      <c r="A155" s="17"/>
      <c r="B155" s="17"/>
      <c r="C155" s="17"/>
      <c r="D155" s="24"/>
      <c r="E155" s="2"/>
      <c r="F155" s="2"/>
      <c r="G155" s="2"/>
      <c r="L155" s="17"/>
      <c r="M155" s="17"/>
      <c r="S155" s="17"/>
      <c r="AT155" s="17"/>
      <c r="AU155" s="17"/>
      <c r="AV155" s="17"/>
      <c r="AW155" s="17"/>
      <c r="AX155" s="17"/>
      <c r="AY155" s="17"/>
      <c r="AZ155" s="17"/>
      <c r="BA155" s="17"/>
      <c r="BB155" s="17"/>
      <c r="BC155" s="17"/>
      <c r="BD155" s="17"/>
      <c r="BE155" s="17"/>
      <c r="BF155" s="17"/>
      <c r="BG155" s="17"/>
      <c r="BI155" s="17"/>
      <c r="BJ155" s="42"/>
      <c r="BK155" s="42"/>
      <c r="BL155" s="17"/>
      <c r="BM155" s="17"/>
      <c r="BN155" s="17"/>
      <c r="BO155" s="17"/>
    </row>
    <row r="156" spans="1:67" x14ac:dyDescent="0.15">
      <c r="A156" s="17"/>
      <c r="B156" s="17"/>
      <c r="C156" s="17"/>
      <c r="D156" s="24"/>
      <c r="E156" s="2"/>
      <c r="F156" s="2"/>
      <c r="G156" s="2"/>
      <c r="L156" s="17"/>
      <c r="M156" s="17"/>
      <c r="S156" s="17"/>
      <c r="AT156" s="17"/>
      <c r="AU156" s="17"/>
      <c r="AV156" s="17"/>
      <c r="AW156" s="17"/>
      <c r="AX156" s="17"/>
      <c r="AY156" s="17"/>
      <c r="AZ156" s="17"/>
      <c r="BA156" s="17"/>
      <c r="BB156" s="17"/>
      <c r="BC156" s="17"/>
      <c r="BD156" s="17"/>
      <c r="BE156" s="17"/>
      <c r="BF156" s="17"/>
      <c r="BG156" s="17"/>
      <c r="BI156" s="17"/>
      <c r="BJ156" s="42"/>
      <c r="BK156" s="42"/>
      <c r="BL156" s="17"/>
      <c r="BM156" s="17"/>
      <c r="BN156" s="17"/>
      <c r="BO156" s="17"/>
    </row>
    <row r="157" spans="1:67" x14ac:dyDescent="0.15">
      <c r="A157" s="17"/>
      <c r="B157" s="17"/>
      <c r="C157" s="17"/>
      <c r="D157" s="24"/>
      <c r="E157" s="2"/>
      <c r="F157" s="2"/>
      <c r="G157" s="2"/>
      <c r="L157" s="17"/>
      <c r="M157" s="17"/>
      <c r="S157" s="17"/>
      <c r="AT157" s="17"/>
      <c r="AU157" s="17"/>
      <c r="AV157" s="17"/>
      <c r="AW157" s="17"/>
      <c r="AX157" s="17"/>
      <c r="AY157" s="17"/>
      <c r="AZ157" s="17"/>
      <c r="BA157" s="17"/>
      <c r="BB157" s="17"/>
      <c r="BC157" s="17"/>
      <c r="BD157" s="17"/>
      <c r="BE157" s="17"/>
      <c r="BF157" s="17"/>
      <c r="BG157" s="17"/>
      <c r="BI157" s="17"/>
      <c r="BJ157" s="42"/>
      <c r="BK157" s="42"/>
      <c r="BL157" s="17"/>
      <c r="BM157" s="17"/>
      <c r="BN157" s="17"/>
      <c r="BO157" s="17"/>
    </row>
    <row r="158" spans="1:67" x14ac:dyDescent="0.15">
      <c r="A158" s="17"/>
      <c r="B158" s="17"/>
      <c r="C158" s="17"/>
      <c r="D158" s="24"/>
      <c r="E158" s="2"/>
      <c r="F158" s="2"/>
      <c r="G158" s="2"/>
      <c r="L158" s="17"/>
      <c r="M158" s="17"/>
      <c r="S158" s="17"/>
      <c r="AT158" s="17"/>
      <c r="AU158" s="17"/>
      <c r="AV158" s="17"/>
      <c r="AW158" s="17"/>
      <c r="AX158" s="17"/>
      <c r="AY158" s="17"/>
      <c r="AZ158" s="17"/>
      <c r="BA158" s="17"/>
      <c r="BB158" s="17"/>
      <c r="BC158" s="17"/>
      <c r="BD158" s="17"/>
      <c r="BE158" s="17"/>
      <c r="BF158" s="17"/>
      <c r="BG158" s="17"/>
      <c r="BI158" s="17"/>
      <c r="BJ158" s="42"/>
      <c r="BK158" s="42"/>
      <c r="BL158" s="17"/>
      <c r="BM158" s="17"/>
      <c r="BN158" s="17"/>
      <c r="BO158" s="17"/>
    </row>
    <row r="159" spans="1:67" x14ac:dyDescent="0.15">
      <c r="A159" s="17"/>
      <c r="B159" s="17"/>
      <c r="C159" s="17"/>
      <c r="D159" s="24"/>
      <c r="E159" s="2"/>
      <c r="F159" s="2"/>
      <c r="G159" s="2"/>
      <c r="L159" s="17"/>
      <c r="M159" s="17"/>
      <c r="S159" s="17"/>
      <c r="AT159" s="17"/>
      <c r="AU159" s="17"/>
      <c r="AV159" s="17"/>
      <c r="AW159" s="17"/>
      <c r="AX159" s="17"/>
      <c r="AY159" s="17"/>
      <c r="AZ159" s="17"/>
      <c r="BA159" s="17"/>
      <c r="BB159" s="17"/>
      <c r="BC159" s="17"/>
      <c r="BD159" s="17"/>
      <c r="BE159" s="17"/>
      <c r="BF159" s="17"/>
      <c r="BG159" s="17"/>
      <c r="BI159" s="17"/>
      <c r="BJ159" s="42"/>
      <c r="BK159" s="42"/>
      <c r="BL159" s="17"/>
      <c r="BM159" s="17"/>
      <c r="BN159" s="17"/>
      <c r="BO159" s="17"/>
    </row>
    <row r="160" spans="1:67" x14ac:dyDescent="0.15">
      <c r="A160" s="17"/>
      <c r="B160" s="17"/>
      <c r="C160" s="17"/>
      <c r="D160" s="24"/>
      <c r="E160" s="2"/>
      <c r="F160" s="2"/>
      <c r="G160" s="2"/>
      <c r="L160" s="17"/>
      <c r="M160" s="17"/>
      <c r="S160" s="17"/>
      <c r="AT160" s="17"/>
      <c r="AU160" s="17"/>
      <c r="AV160" s="17"/>
      <c r="AW160" s="17"/>
      <c r="AX160" s="17"/>
      <c r="AY160" s="17"/>
      <c r="AZ160" s="17"/>
      <c r="BA160" s="17"/>
      <c r="BB160" s="17"/>
      <c r="BC160" s="17"/>
      <c r="BD160" s="17"/>
      <c r="BE160" s="17"/>
      <c r="BF160" s="17"/>
      <c r="BG160" s="17"/>
      <c r="BI160" s="17"/>
      <c r="BJ160" s="42"/>
      <c r="BK160" s="42"/>
      <c r="BL160" s="17"/>
      <c r="BM160" s="17"/>
      <c r="BN160" s="17"/>
      <c r="BO160" s="17"/>
    </row>
    <row r="161" spans="1:67" x14ac:dyDescent="0.15">
      <c r="A161" s="17"/>
      <c r="B161" s="17"/>
      <c r="C161" s="17"/>
      <c r="D161" s="24"/>
      <c r="E161" s="2"/>
      <c r="F161" s="2"/>
      <c r="G161" s="2"/>
      <c r="L161" s="17"/>
      <c r="M161" s="17"/>
      <c r="S161" s="17"/>
      <c r="AT161" s="17"/>
      <c r="AU161" s="17"/>
      <c r="AV161" s="17"/>
      <c r="AW161" s="17"/>
      <c r="AX161" s="17"/>
      <c r="AY161" s="17"/>
      <c r="AZ161" s="17"/>
      <c r="BA161" s="17"/>
      <c r="BB161" s="17"/>
      <c r="BC161" s="17"/>
      <c r="BD161" s="17"/>
      <c r="BE161" s="17"/>
      <c r="BF161" s="17"/>
      <c r="BG161" s="17"/>
      <c r="BI161" s="17"/>
      <c r="BJ161" s="42"/>
      <c r="BK161" s="42"/>
      <c r="BL161" s="17"/>
      <c r="BM161" s="17"/>
      <c r="BN161" s="17"/>
      <c r="BO161" s="17"/>
    </row>
    <row r="162" spans="1:67" x14ac:dyDescent="0.15">
      <c r="A162" s="17"/>
      <c r="B162" s="17"/>
      <c r="C162" s="17"/>
      <c r="D162" s="24"/>
      <c r="E162" s="2"/>
      <c r="F162" s="2"/>
      <c r="G162" s="2"/>
      <c r="L162" s="17"/>
      <c r="M162" s="17"/>
      <c r="S162" s="17"/>
      <c r="AT162" s="17"/>
      <c r="AU162" s="17"/>
      <c r="AV162" s="17"/>
      <c r="AW162" s="17"/>
      <c r="AX162" s="17"/>
      <c r="AY162" s="17"/>
      <c r="AZ162" s="17"/>
      <c r="BA162" s="17"/>
      <c r="BB162" s="17"/>
      <c r="BC162" s="17"/>
      <c r="BD162" s="17"/>
      <c r="BE162" s="17"/>
      <c r="BF162" s="17"/>
      <c r="BG162" s="17"/>
      <c r="BI162" s="17"/>
      <c r="BJ162" s="42"/>
      <c r="BK162" s="42"/>
      <c r="BL162" s="17"/>
      <c r="BM162" s="17"/>
      <c r="BN162" s="17"/>
      <c r="BO162" s="17"/>
    </row>
    <row r="163" spans="1:67" x14ac:dyDescent="0.15">
      <c r="A163" s="17"/>
      <c r="B163" s="17"/>
      <c r="C163" s="17"/>
      <c r="D163" s="24"/>
      <c r="E163" s="2"/>
      <c r="F163" s="2"/>
      <c r="G163" s="2"/>
      <c r="L163" s="17"/>
      <c r="M163" s="17"/>
      <c r="S163" s="17"/>
      <c r="AT163" s="17"/>
      <c r="AU163" s="17"/>
      <c r="AV163" s="17"/>
      <c r="AW163" s="17"/>
      <c r="AX163" s="17"/>
      <c r="AY163" s="17"/>
      <c r="AZ163" s="17"/>
      <c r="BA163" s="17"/>
      <c r="BB163" s="17"/>
      <c r="BC163" s="17"/>
      <c r="BD163" s="17"/>
      <c r="BE163" s="17"/>
      <c r="BF163" s="17"/>
      <c r="BG163" s="17"/>
      <c r="BI163" s="17"/>
      <c r="BJ163" s="42"/>
      <c r="BK163" s="42"/>
      <c r="BL163" s="17"/>
      <c r="BM163" s="17"/>
      <c r="BN163" s="17"/>
      <c r="BO163" s="17"/>
    </row>
    <row r="164" spans="1:67" x14ac:dyDescent="0.15">
      <c r="A164" s="17"/>
      <c r="B164" s="17"/>
      <c r="C164" s="17"/>
      <c r="D164" s="24"/>
      <c r="E164" s="2"/>
      <c r="F164" s="2"/>
      <c r="G164" s="2"/>
      <c r="L164" s="17"/>
      <c r="M164" s="17"/>
      <c r="S164" s="17"/>
      <c r="AT164" s="17"/>
      <c r="AU164" s="17"/>
      <c r="AV164" s="17"/>
      <c r="AW164" s="17"/>
      <c r="AX164" s="17"/>
      <c r="AY164" s="17"/>
      <c r="AZ164" s="17"/>
      <c r="BA164" s="17"/>
      <c r="BB164" s="17"/>
      <c r="BC164" s="17"/>
      <c r="BD164" s="17"/>
      <c r="BE164" s="17"/>
      <c r="BF164" s="17"/>
      <c r="BG164" s="17"/>
      <c r="BI164" s="17"/>
      <c r="BJ164" s="42"/>
      <c r="BK164" s="42"/>
      <c r="BL164" s="17"/>
      <c r="BM164" s="17"/>
      <c r="BN164" s="17"/>
      <c r="BO164" s="17"/>
    </row>
    <row r="165" spans="1:67" x14ac:dyDescent="0.15">
      <c r="A165" s="17"/>
      <c r="B165" s="17"/>
      <c r="C165" s="17"/>
      <c r="D165" s="24"/>
      <c r="E165" s="2"/>
      <c r="F165" s="2"/>
      <c r="G165" s="2"/>
      <c r="L165" s="17"/>
      <c r="M165" s="17"/>
      <c r="S165" s="17"/>
      <c r="AT165" s="17"/>
      <c r="AU165" s="17"/>
      <c r="AV165" s="17"/>
      <c r="AW165" s="17"/>
      <c r="AX165" s="17"/>
      <c r="AY165" s="17"/>
      <c r="AZ165" s="17"/>
      <c r="BA165" s="17"/>
      <c r="BB165" s="17"/>
      <c r="BC165" s="17"/>
      <c r="BD165" s="17"/>
      <c r="BE165" s="17"/>
      <c r="BF165" s="17"/>
      <c r="BG165" s="17"/>
      <c r="BI165" s="17"/>
      <c r="BJ165" s="42"/>
      <c r="BK165" s="42"/>
      <c r="BL165" s="17"/>
      <c r="BM165" s="17"/>
      <c r="BN165" s="17"/>
      <c r="BO165" s="17"/>
    </row>
    <row r="166" spans="1:67" x14ac:dyDescent="0.15">
      <c r="A166" s="17"/>
      <c r="B166" s="17"/>
      <c r="C166" s="17"/>
      <c r="D166" s="24"/>
      <c r="E166" s="2"/>
      <c r="F166" s="2"/>
      <c r="G166" s="2"/>
      <c r="L166" s="17"/>
      <c r="M166" s="17"/>
      <c r="S166" s="17"/>
      <c r="AT166" s="17"/>
      <c r="AU166" s="17"/>
      <c r="AV166" s="17"/>
      <c r="AW166" s="17"/>
      <c r="AX166" s="17"/>
      <c r="AY166" s="17"/>
      <c r="AZ166" s="17"/>
      <c r="BA166" s="17"/>
      <c r="BB166" s="17"/>
      <c r="BC166" s="17"/>
      <c r="BD166" s="17"/>
      <c r="BE166" s="17"/>
      <c r="BF166" s="17"/>
      <c r="BG166" s="17"/>
      <c r="BI166" s="17"/>
      <c r="BJ166" s="42"/>
      <c r="BK166" s="42"/>
      <c r="BL166" s="17"/>
      <c r="BM166" s="17"/>
      <c r="BN166" s="17"/>
      <c r="BO166" s="17"/>
    </row>
    <row r="167" spans="1:67" x14ac:dyDescent="0.15">
      <c r="A167" s="17"/>
      <c r="B167" s="17"/>
      <c r="C167" s="17"/>
      <c r="D167" s="24"/>
      <c r="E167" s="2"/>
      <c r="F167" s="2"/>
      <c r="G167" s="2"/>
      <c r="L167" s="17"/>
      <c r="M167" s="17"/>
      <c r="S167" s="17"/>
      <c r="AT167" s="17"/>
      <c r="AU167" s="17"/>
      <c r="AV167" s="17"/>
      <c r="AW167" s="17"/>
      <c r="AX167" s="17"/>
      <c r="AY167" s="17"/>
      <c r="AZ167" s="17"/>
      <c r="BA167" s="17"/>
      <c r="BB167" s="17"/>
      <c r="BC167" s="17"/>
      <c r="BD167" s="17"/>
      <c r="BE167" s="17"/>
      <c r="BF167" s="17"/>
      <c r="BG167" s="17"/>
      <c r="BI167" s="17"/>
      <c r="BJ167" s="42"/>
      <c r="BK167" s="42"/>
      <c r="BL167" s="17"/>
      <c r="BM167" s="17"/>
      <c r="BN167" s="17"/>
      <c r="BO167" s="17"/>
    </row>
    <row r="168" spans="1:67" x14ac:dyDescent="0.15">
      <c r="A168" s="17"/>
      <c r="B168" s="17"/>
      <c r="C168" s="17"/>
      <c r="D168" s="24"/>
      <c r="E168" s="2"/>
      <c r="F168" s="2"/>
      <c r="G168" s="2"/>
      <c r="L168" s="17"/>
      <c r="M168" s="17"/>
      <c r="S168" s="17"/>
      <c r="AT168" s="17"/>
      <c r="AU168" s="17"/>
      <c r="AV168" s="17"/>
      <c r="AW168" s="17"/>
      <c r="AX168" s="17"/>
      <c r="AY168" s="17"/>
      <c r="AZ168" s="17"/>
      <c r="BA168" s="17"/>
      <c r="BB168" s="17"/>
      <c r="BC168" s="17"/>
      <c r="BD168" s="17"/>
      <c r="BE168" s="17"/>
      <c r="BF168" s="17"/>
      <c r="BG168" s="17"/>
      <c r="BI168" s="17"/>
      <c r="BJ168" s="42"/>
      <c r="BK168" s="42"/>
      <c r="BL168" s="17"/>
      <c r="BM168" s="17"/>
      <c r="BN168" s="17"/>
      <c r="BO168" s="17"/>
    </row>
    <row r="169" spans="1:67" x14ac:dyDescent="0.15">
      <c r="A169" s="17"/>
      <c r="B169" s="17"/>
      <c r="C169" s="17"/>
      <c r="D169" s="24"/>
      <c r="E169" s="2"/>
      <c r="F169" s="2"/>
      <c r="G169" s="2"/>
      <c r="L169" s="17"/>
      <c r="M169" s="17"/>
      <c r="S169" s="17"/>
      <c r="AT169" s="17"/>
      <c r="AU169" s="17"/>
      <c r="AV169" s="17"/>
      <c r="AW169" s="17"/>
      <c r="AX169" s="17"/>
      <c r="AY169" s="17"/>
      <c r="AZ169" s="17"/>
      <c r="BA169" s="17"/>
      <c r="BB169" s="17"/>
      <c r="BC169" s="17"/>
      <c r="BD169" s="17"/>
      <c r="BE169" s="17"/>
      <c r="BF169" s="17"/>
      <c r="BG169" s="17"/>
      <c r="BI169" s="17"/>
      <c r="BJ169" s="42"/>
      <c r="BK169" s="42"/>
      <c r="BL169" s="17"/>
      <c r="BM169" s="17"/>
      <c r="BN169" s="17"/>
      <c r="BO169" s="17"/>
    </row>
    <row r="170" spans="1:67" x14ac:dyDescent="0.15">
      <c r="A170" s="17"/>
      <c r="B170" s="17"/>
      <c r="C170" s="17"/>
      <c r="D170" s="24"/>
      <c r="E170" s="2"/>
      <c r="F170" s="2"/>
      <c r="G170" s="2"/>
      <c r="L170" s="17"/>
      <c r="M170" s="17"/>
      <c r="S170" s="17"/>
      <c r="AT170" s="17"/>
      <c r="AU170" s="17"/>
      <c r="AV170" s="17"/>
      <c r="AW170" s="17"/>
      <c r="AX170" s="17"/>
      <c r="AY170" s="17"/>
      <c r="AZ170" s="17"/>
      <c r="BA170" s="17"/>
      <c r="BB170" s="17"/>
      <c r="BC170" s="17"/>
      <c r="BD170" s="17"/>
      <c r="BE170" s="17"/>
      <c r="BF170" s="17"/>
      <c r="BG170" s="17"/>
      <c r="BI170" s="17"/>
      <c r="BJ170" s="42"/>
      <c r="BK170" s="42"/>
      <c r="BL170" s="17"/>
      <c r="BM170" s="17"/>
      <c r="BN170" s="17"/>
      <c r="BO170" s="17"/>
    </row>
    <row r="171" spans="1:67" x14ac:dyDescent="0.15">
      <c r="A171" s="17"/>
      <c r="B171" s="17"/>
      <c r="C171" s="17"/>
      <c r="D171" s="24"/>
      <c r="E171" s="2"/>
      <c r="F171" s="2"/>
      <c r="G171" s="2"/>
      <c r="L171" s="17"/>
      <c r="M171" s="17"/>
      <c r="S171" s="17"/>
      <c r="AT171" s="17"/>
      <c r="AU171" s="17"/>
      <c r="AV171" s="17"/>
      <c r="AW171" s="17"/>
      <c r="AX171" s="17"/>
      <c r="AY171" s="17"/>
      <c r="AZ171" s="17"/>
      <c r="BA171" s="17"/>
      <c r="BB171" s="17"/>
      <c r="BC171" s="17"/>
      <c r="BD171" s="17"/>
      <c r="BE171" s="17"/>
      <c r="BF171" s="17"/>
      <c r="BG171" s="17"/>
      <c r="BI171" s="17"/>
      <c r="BJ171" s="42"/>
      <c r="BK171" s="42"/>
      <c r="BL171" s="17"/>
      <c r="BM171" s="17"/>
      <c r="BN171" s="17"/>
      <c r="BO171" s="17"/>
    </row>
    <row r="172" spans="1:67" x14ac:dyDescent="0.15">
      <c r="A172" s="17"/>
      <c r="B172" s="17"/>
      <c r="C172" s="17"/>
      <c r="D172" s="24"/>
      <c r="E172" s="2"/>
      <c r="F172" s="2"/>
      <c r="G172" s="2"/>
      <c r="L172" s="17"/>
      <c r="M172" s="17"/>
      <c r="S172" s="17"/>
      <c r="AT172" s="17"/>
      <c r="AU172" s="17"/>
      <c r="AV172" s="17"/>
      <c r="AW172" s="17"/>
      <c r="AX172" s="17"/>
      <c r="AY172" s="17"/>
      <c r="AZ172" s="17"/>
      <c r="BA172" s="17"/>
      <c r="BB172" s="17"/>
      <c r="BC172" s="17"/>
      <c r="BD172" s="17"/>
      <c r="BE172" s="17"/>
      <c r="BF172" s="17"/>
      <c r="BG172" s="17"/>
      <c r="BI172" s="17"/>
      <c r="BJ172" s="42"/>
      <c r="BK172" s="42"/>
      <c r="BL172" s="17"/>
      <c r="BM172" s="17"/>
      <c r="BN172" s="17"/>
      <c r="BO172" s="17"/>
    </row>
    <row r="173" spans="1:67" x14ac:dyDescent="0.15">
      <c r="A173" s="17"/>
      <c r="B173" s="17"/>
      <c r="C173" s="17"/>
      <c r="D173" s="24"/>
      <c r="E173" s="2"/>
      <c r="F173" s="2"/>
      <c r="G173" s="2"/>
      <c r="L173" s="17"/>
      <c r="M173" s="17"/>
      <c r="S173" s="17"/>
      <c r="AT173" s="17"/>
      <c r="AU173" s="17"/>
      <c r="AV173" s="17"/>
      <c r="AW173" s="17"/>
      <c r="AX173" s="17"/>
      <c r="AY173" s="17"/>
      <c r="AZ173" s="17"/>
      <c r="BA173" s="17"/>
      <c r="BB173" s="17"/>
      <c r="BC173" s="17"/>
      <c r="BD173" s="17"/>
      <c r="BE173" s="17"/>
      <c r="BF173" s="17"/>
      <c r="BG173" s="17"/>
      <c r="BI173" s="17"/>
      <c r="BJ173" s="42"/>
      <c r="BK173" s="42"/>
      <c r="BL173" s="17"/>
      <c r="BM173" s="17"/>
      <c r="BN173" s="17"/>
      <c r="BO173" s="17"/>
    </row>
    <row r="174" spans="1:67" x14ac:dyDescent="0.15">
      <c r="A174" s="17"/>
      <c r="B174" s="17"/>
      <c r="C174" s="17"/>
      <c r="D174" s="24"/>
      <c r="E174" s="2"/>
      <c r="F174" s="2"/>
      <c r="G174" s="2"/>
      <c r="L174" s="17"/>
      <c r="M174" s="17"/>
      <c r="S174" s="17"/>
      <c r="AT174" s="17"/>
      <c r="AU174" s="17"/>
      <c r="AV174" s="17"/>
      <c r="AW174" s="17"/>
      <c r="AX174" s="17"/>
      <c r="AY174" s="17"/>
      <c r="AZ174" s="17"/>
      <c r="BA174" s="17"/>
      <c r="BB174" s="17"/>
      <c r="BC174" s="17"/>
      <c r="BD174" s="17"/>
      <c r="BE174" s="17"/>
      <c r="BF174" s="17"/>
      <c r="BG174" s="17"/>
      <c r="BI174" s="17"/>
      <c r="BJ174" s="42"/>
      <c r="BK174" s="42"/>
      <c r="BL174" s="17"/>
      <c r="BM174" s="17"/>
      <c r="BN174" s="17"/>
      <c r="BO174" s="17"/>
    </row>
    <row r="175" spans="1:67" x14ac:dyDescent="0.15">
      <c r="A175" s="17"/>
      <c r="B175" s="17"/>
      <c r="C175" s="17"/>
      <c r="D175" s="24"/>
      <c r="E175" s="2"/>
      <c r="F175" s="2"/>
      <c r="G175" s="2"/>
      <c r="L175" s="17"/>
      <c r="M175" s="17"/>
      <c r="S175" s="17"/>
      <c r="AT175" s="17"/>
      <c r="AU175" s="17"/>
      <c r="AV175" s="17"/>
      <c r="AW175" s="17"/>
      <c r="AX175" s="17"/>
      <c r="AY175" s="17"/>
      <c r="AZ175" s="17"/>
      <c r="BA175" s="17"/>
      <c r="BB175" s="17"/>
      <c r="BC175" s="17"/>
      <c r="BD175" s="17"/>
      <c r="BE175" s="17"/>
      <c r="BF175" s="17"/>
      <c r="BG175" s="17"/>
      <c r="BI175" s="17"/>
      <c r="BJ175" s="42"/>
      <c r="BK175" s="42"/>
      <c r="BL175" s="17"/>
      <c r="BM175" s="17"/>
      <c r="BN175" s="17"/>
      <c r="BO175" s="17"/>
    </row>
    <row r="176" spans="1:67" x14ac:dyDescent="0.15">
      <c r="A176" s="17"/>
      <c r="B176" s="17"/>
      <c r="C176" s="17"/>
      <c r="D176" s="24"/>
      <c r="E176" s="2"/>
      <c r="F176" s="2"/>
      <c r="G176" s="2"/>
      <c r="L176" s="17"/>
      <c r="M176" s="17"/>
      <c r="S176" s="17"/>
      <c r="AT176" s="17"/>
      <c r="AU176" s="17"/>
      <c r="AV176" s="17"/>
      <c r="AW176" s="17"/>
      <c r="AX176" s="17"/>
      <c r="AY176" s="17"/>
      <c r="AZ176" s="17"/>
      <c r="BA176" s="17"/>
      <c r="BB176" s="17"/>
      <c r="BC176" s="17"/>
      <c r="BD176" s="17"/>
      <c r="BE176" s="17"/>
      <c r="BF176" s="17"/>
      <c r="BG176" s="17"/>
      <c r="BI176" s="17"/>
      <c r="BJ176" s="42"/>
      <c r="BK176" s="42"/>
      <c r="BL176" s="17"/>
      <c r="BM176" s="17"/>
      <c r="BN176" s="17"/>
      <c r="BO176" s="17"/>
    </row>
    <row r="177" spans="1:67" x14ac:dyDescent="0.15">
      <c r="A177" s="17"/>
      <c r="B177" s="17"/>
      <c r="C177" s="17"/>
      <c r="D177" s="24"/>
      <c r="E177" s="2"/>
      <c r="F177" s="2"/>
      <c r="G177" s="2"/>
      <c r="L177" s="17"/>
      <c r="M177" s="17"/>
      <c r="S177" s="17"/>
      <c r="AT177" s="17"/>
      <c r="AU177" s="17"/>
      <c r="AV177" s="17"/>
      <c r="AW177" s="17"/>
      <c r="AX177" s="17"/>
      <c r="AY177" s="17"/>
      <c r="AZ177" s="17"/>
      <c r="BA177" s="17"/>
      <c r="BB177" s="17"/>
      <c r="BC177" s="17"/>
      <c r="BD177" s="17"/>
      <c r="BE177" s="17"/>
      <c r="BF177" s="17"/>
      <c r="BG177" s="17"/>
      <c r="BI177" s="17"/>
      <c r="BJ177" s="42"/>
      <c r="BK177" s="42"/>
      <c r="BL177" s="17"/>
      <c r="BM177" s="17"/>
      <c r="BN177" s="17"/>
      <c r="BO177" s="17"/>
    </row>
    <row r="178" spans="1:67" x14ac:dyDescent="0.15">
      <c r="A178" s="17"/>
      <c r="B178" s="17"/>
      <c r="C178" s="17"/>
      <c r="D178" s="24"/>
      <c r="E178" s="2"/>
      <c r="F178" s="2"/>
      <c r="G178" s="2"/>
      <c r="L178" s="17"/>
      <c r="M178" s="17"/>
      <c r="S178" s="17"/>
      <c r="AT178" s="17"/>
      <c r="AU178" s="17"/>
      <c r="AV178" s="17"/>
      <c r="AW178" s="17"/>
      <c r="AX178" s="17"/>
      <c r="AY178" s="17"/>
      <c r="AZ178" s="17"/>
      <c r="BA178" s="17"/>
      <c r="BB178" s="17"/>
      <c r="BC178" s="17"/>
      <c r="BD178" s="17"/>
      <c r="BE178" s="17"/>
      <c r="BF178" s="17"/>
      <c r="BG178" s="17"/>
      <c r="BI178" s="17"/>
      <c r="BJ178" s="42"/>
      <c r="BK178" s="42"/>
      <c r="BL178" s="17"/>
      <c r="BM178" s="17"/>
      <c r="BN178" s="17"/>
      <c r="BO178" s="17"/>
    </row>
    <row r="179" spans="1:67" x14ac:dyDescent="0.15">
      <c r="A179" s="17"/>
      <c r="B179" s="17"/>
      <c r="C179" s="17"/>
      <c r="D179" s="24"/>
      <c r="E179" s="2"/>
      <c r="F179" s="2"/>
      <c r="G179" s="2"/>
      <c r="L179" s="17"/>
      <c r="M179" s="17"/>
      <c r="S179" s="17"/>
      <c r="AT179" s="17"/>
      <c r="AU179" s="17"/>
      <c r="AV179" s="17"/>
      <c r="AW179" s="17"/>
      <c r="AX179" s="17"/>
      <c r="AY179" s="17"/>
      <c r="AZ179" s="17"/>
      <c r="BA179" s="17"/>
      <c r="BB179" s="17"/>
      <c r="BC179" s="17"/>
      <c r="BD179" s="17"/>
      <c r="BE179" s="17"/>
      <c r="BF179" s="17"/>
      <c r="BG179" s="17"/>
      <c r="BI179" s="17"/>
      <c r="BJ179" s="42"/>
      <c r="BK179" s="42"/>
      <c r="BL179" s="17"/>
      <c r="BM179" s="17"/>
      <c r="BN179" s="17"/>
      <c r="BO179" s="17"/>
    </row>
    <row r="180" spans="1:67" x14ac:dyDescent="0.15">
      <c r="A180" s="17"/>
      <c r="B180" s="17"/>
      <c r="C180" s="17"/>
      <c r="D180" s="24"/>
      <c r="E180" s="2"/>
      <c r="F180" s="2"/>
      <c r="G180" s="2"/>
      <c r="L180" s="17"/>
      <c r="M180" s="17"/>
      <c r="S180" s="17"/>
      <c r="AT180" s="17"/>
      <c r="AU180" s="17"/>
      <c r="AV180" s="17"/>
      <c r="AW180" s="17"/>
      <c r="AX180" s="17"/>
      <c r="AY180" s="17"/>
      <c r="AZ180" s="17"/>
      <c r="BA180" s="17"/>
      <c r="BB180" s="17"/>
      <c r="BC180" s="17"/>
      <c r="BD180" s="17"/>
      <c r="BE180" s="17"/>
      <c r="BF180" s="17"/>
      <c r="BG180" s="17"/>
      <c r="BI180" s="17"/>
      <c r="BJ180" s="42"/>
      <c r="BK180" s="42"/>
      <c r="BL180" s="17"/>
      <c r="BM180" s="17"/>
      <c r="BN180" s="17"/>
      <c r="BO180" s="17"/>
    </row>
    <row r="181" spans="1:67" x14ac:dyDescent="0.15">
      <c r="A181" s="17"/>
      <c r="B181" s="17"/>
      <c r="C181" s="17"/>
      <c r="D181" s="24"/>
      <c r="E181" s="2"/>
      <c r="F181" s="2"/>
      <c r="G181" s="2"/>
      <c r="L181" s="17"/>
      <c r="M181" s="17"/>
      <c r="S181" s="17"/>
      <c r="AT181" s="17"/>
      <c r="AU181" s="17"/>
      <c r="AV181" s="17"/>
      <c r="AW181" s="17"/>
      <c r="AX181" s="17"/>
      <c r="AY181" s="17"/>
      <c r="AZ181" s="17"/>
      <c r="BA181" s="17"/>
      <c r="BB181" s="17"/>
      <c r="BC181" s="17"/>
      <c r="BD181" s="17"/>
      <c r="BE181" s="17"/>
      <c r="BF181" s="17"/>
      <c r="BG181" s="17"/>
      <c r="BI181" s="17"/>
      <c r="BJ181" s="42"/>
      <c r="BK181" s="42"/>
      <c r="BL181" s="17"/>
      <c r="BM181" s="17"/>
      <c r="BN181" s="17"/>
      <c r="BO181" s="17"/>
    </row>
    <row r="182" spans="1:67" x14ac:dyDescent="0.15">
      <c r="A182" s="17"/>
      <c r="B182" s="17"/>
      <c r="C182" s="17"/>
      <c r="D182" s="24"/>
      <c r="E182" s="2"/>
      <c r="F182" s="2"/>
      <c r="G182" s="2"/>
      <c r="L182" s="17"/>
      <c r="M182" s="17"/>
      <c r="S182" s="17"/>
      <c r="AT182" s="17"/>
      <c r="AU182" s="17"/>
      <c r="AV182" s="17"/>
      <c r="AW182" s="17"/>
      <c r="AX182" s="17"/>
      <c r="AY182" s="17"/>
      <c r="AZ182" s="17"/>
      <c r="BA182" s="17"/>
      <c r="BB182" s="17"/>
      <c r="BC182" s="17"/>
      <c r="BD182" s="17"/>
      <c r="BE182" s="17"/>
      <c r="BF182" s="17"/>
      <c r="BG182" s="17"/>
      <c r="BI182" s="17"/>
      <c r="BJ182" s="42"/>
      <c r="BK182" s="42"/>
      <c r="BL182" s="17"/>
      <c r="BM182" s="17"/>
      <c r="BN182" s="17"/>
      <c r="BO182" s="17"/>
    </row>
    <row r="183" spans="1:67" x14ac:dyDescent="0.15">
      <c r="A183" s="17"/>
      <c r="B183" s="17"/>
      <c r="C183" s="17"/>
      <c r="D183" s="24"/>
      <c r="E183" s="2"/>
      <c r="F183" s="2"/>
      <c r="G183" s="2"/>
      <c r="L183" s="17"/>
      <c r="M183" s="17"/>
      <c r="S183" s="17"/>
      <c r="AT183" s="17"/>
      <c r="AU183" s="17"/>
      <c r="AV183" s="17"/>
      <c r="AW183" s="17"/>
      <c r="AX183" s="17"/>
      <c r="AY183" s="17"/>
      <c r="AZ183" s="17"/>
      <c r="BA183" s="17"/>
      <c r="BB183" s="17"/>
      <c r="BC183" s="17"/>
      <c r="BD183" s="17"/>
      <c r="BE183" s="17"/>
      <c r="BF183" s="17"/>
      <c r="BG183" s="17"/>
      <c r="BI183" s="17"/>
      <c r="BJ183" s="42"/>
      <c r="BK183" s="42"/>
      <c r="BL183" s="17"/>
      <c r="BM183" s="17"/>
      <c r="BN183" s="17"/>
      <c r="BO183" s="17"/>
    </row>
    <row r="184" spans="1:67" x14ac:dyDescent="0.15">
      <c r="A184" s="17"/>
      <c r="B184" s="17"/>
      <c r="C184" s="17"/>
      <c r="D184" s="24"/>
      <c r="E184" s="2"/>
      <c r="F184" s="2"/>
      <c r="G184" s="2"/>
      <c r="L184" s="17"/>
      <c r="M184" s="17"/>
      <c r="S184" s="17"/>
      <c r="AT184" s="17"/>
      <c r="AU184" s="17"/>
      <c r="AV184" s="17"/>
      <c r="AW184" s="17"/>
      <c r="AX184" s="17"/>
      <c r="AY184" s="17"/>
      <c r="AZ184" s="17"/>
      <c r="BA184" s="17"/>
      <c r="BB184" s="17"/>
      <c r="BC184" s="17"/>
      <c r="BD184" s="17"/>
      <c r="BE184" s="17"/>
      <c r="BF184" s="17"/>
      <c r="BG184" s="17"/>
      <c r="BI184" s="17"/>
      <c r="BJ184" s="42"/>
      <c r="BK184" s="42"/>
      <c r="BL184" s="17"/>
      <c r="BM184" s="17"/>
      <c r="BN184" s="17"/>
      <c r="BO184" s="17"/>
    </row>
    <row r="185" spans="1:67" x14ac:dyDescent="0.15">
      <c r="A185" s="17"/>
      <c r="B185" s="17"/>
      <c r="C185" s="17"/>
      <c r="D185" s="24"/>
      <c r="E185" s="2"/>
      <c r="F185" s="2"/>
      <c r="G185" s="2"/>
      <c r="L185" s="17"/>
      <c r="M185" s="17"/>
      <c r="S185" s="17"/>
      <c r="AT185" s="17"/>
      <c r="AU185" s="17"/>
      <c r="AV185" s="17"/>
      <c r="AW185" s="17"/>
      <c r="AX185" s="17"/>
      <c r="AY185" s="17"/>
      <c r="AZ185" s="17"/>
      <c r="BA185" s="17"/>
      <c r="BB185" s="17"/>
      <c r="BC185" s="17"/>
      <c r="BD185" s="17"/>
      <c r="BE185" s="17"/>
      <c r="BF185" s="17"/>
      <c r="BG185" s="17"/>
      <c r="BI185" s="17"/>
      <c r="BJ185" s="42"/>
      <c r="BK185" s="42"/>
      <c r="BL185" s="17"/>
      <c r="BM185" s="17"/>
      <c r="BN185" s="17"/>
      <c r="BO185" s="17"/>
    </row>
    <row r="186" spans="1:67" x14ac:dyDescent="0.15">
      <c r="A186" s="17"/>
      <c r="B186" s="17"/>
      <c r="C186" s="17"/>
      <c r="D186" s="24"/>
      <c r="E186" s="2"/>
      <c r="F186" s="2"/>
      <c r="G186" s="2"/>
      <c r="L186" s="17"/>
      <c r="M186" s="17"/>
      <c r="S186" s="17"/>
      <c r="AT186" s="17"/>
      <c r="AU186" s="17"/>
      <c r="AV186" s="17"/>
      <c r="AW186" s="17"/>
      <c r="AX186" s="17"/>
      <c r="AY186" s="17"/>
      <c r="AZ186" s="17"/>
      <c r="BA186" s="17"/>
      <c r="BB186" s="17"/>
      <c r="BC186" s="17"/>
      <c r="BD186" s="17"/>
      <c r="BE186" s="17"/>
      <c r="BF186" s="17"/>
      <c r="BG186" s="17"/>
      <c r="BI186" s="17"/>
      <c r="BJ186" s="42"/>
      <c r="BK186" s="42"/>
      <c r="BL186" s="17"/>
      <c r="BM186" s="17"/>
      <c r="BN186" s="17"/>
      <c r="BO186" s="17"/>
    </row>
    <row r="187" spans="1:67" x14ac:dyDescent="0.15">
      <c r="A187" s="17"/>
      <c r="B187" s="17"/>
      <c r="C187" s="17"/>
      <c r="D187" s="24"/>
      <c r="E187" s="2"/>
      <c r="F187" s="2"/>
      <c r="G187" s="2"/>
      <c r="L187" s="17"/>
      <c r="M187" s="17"/>
      <c r="S187" s="17"/>
      <c r="AT187" s="17"/>
      <c r="AU187" s="17"/>
      <c r="AV187" s="17"/>
      <c r="AW187" s="17"/>
      <c r="AX187" s="17"/>
      <c r="AY187" s="17"/>
      <c r="AZ187" s="17"/>
      <c r="BA187" s="17"/>
      <c r="BB187" s="17"/>
      <c r="BC187" s="17"/>
      <c r="BD187" s="17"/>
      <c r="BE187" s="17"/>
      <c r="BF187" s="17"/>
      <c r="BG187" s="17"/>
      <c r="BI187" s="17"/>
      <c r="BJ187" s="42"/>
      <c r="BK187" s="42"/>
      <c r="BL187" s="17"/>
      <c r="BM187" s="17"/>
      <c r="BN187" s="17"/>
      <c r="BO187" s="17"/>
    </row>
    <row r="188" spans="1:67" x14ac:dyDescent="0.15">
      <c r="A188" s="17"/>
      <c r="B188" s="17"/>
      <c r="C188" s="17"/>
      <c r="D188" s="24"/>
      <c r="E188" s="2"/>
      <c r="F188" s="2"/>
      <c r="G188" s="2"/>
      <c r="L188" s="17"/>
      <c r="M188" s="17"/>
      <c r="S188" s="17"/>
      <c r="AT188" s="17"/>
      <c r="AU188" s="17"/>
      <c r="AV188" s="17"/>
      <c r="AW188" s="17"/>
      <c r="AX188" s="17"/>
      <c r="AY188" s="17"/>
      <c r="AZ188" s="17"/>
      <c r="BA188" s="17"/>
      <c r="BB188" s="17"/>
      <c r="BC188" s="17"/>
      <c r="BD188" s="17"/>
      <c r="BE188" s="17"/>
      <c r="BF188" s="17"/>
      <c r="BG188" s="17"/>
      <c r="BI188" s="17"/>
      <c r="BJ188" s="42"/>
      <c r="BK188" s="42"/>
      <c r="BL188" s="17"/>
      <c r="BM188" s="17"/>
      <c r="BN188" s="17"/>
      <c r="BO188" s="17"/>
    </row>
    <row r="189" spans="1:67" x14ac:dyDescent="0.15">
      <c r="A189" s="17"/>
      <c r="B189" s="17"/>
      <c r="C189" s="17"/>
      <c r="D189" s="24"/>
      <c r="E189" s="2"/>
      <c r="F189" s="2"/>
      <c r="G189" s="2"/>
      <c r="L189" s="17"/>
      <c r="M189" s="17"/>
      <c r="S189" s="17"/>
      <c r="AT189" s="17"/>
      <c r="AU189" s="17"/>
      <c r="AV189" s="17"/>
      <c r="AW189" s="17"/>
      <c r="AX189" s="17"/>
      <c r="AY189" s="17"/>
      <c r="AZ189" s="17"/>
      <c r="BA189" s="17"/>
      <c r="BB189" s="17"/>
      <c r="BC189" s="17"/>
      <c r="BD189" s="17"/>
      <c r="BE189" s="17"/>
      <c r="BF189" s="17"/>
      <c r="BG189" s="17"/>
      <c r="BI189" s="17"/>
      <c r="BJ189" s="42"/>
      <c r="BK189" s="42"/>
      <c r="BL189" s="17"/>
      <c r="BM189" s="17"/>
      <c r="BN189" s="17"/>
      <c r="BO189" s="17"/>
    </row>
    <row r="190" spans="1:67" x14ac:dyDescent="0.15">
      <c r="A190" s="17"/>
      <c r="B190" s="17"/>
      <c r="C190" s="17"/>
      <c r="D190" s="24"/>
      <c r="E190" s="2"/>
      <c r="F190" s="2"/>
      <c r="G190" s="2"/>
      <c r="L190" s="17"/>
      <c r="M190" s="17"/>
      <c r="S190" s="17"/>
      <c r="AT190" s="17"/>
      <c r="AU190" s="17"/>
      <c r="AV190" s="17"/>
      <c r="AW190" s="17"/>
      <c r="AX190" s="17"/>
      <c r="AY190" s="17"/>
      <c r="AZ190" s="17"/>
      <c r="BA190" s="17"/>
      <c r="BB190" s="17"/>
      <c r="BC190" s="17"/>
      <c r="BD190" s="17"/>
      <c r="BE190" s="17"/>
      <c r="BF190" s="17"/>
      <c r="BG190" s="17"/>
      <c r="BI190" s="17"/>
      <c r="BJ190" s="42"/>
      <c r="BK190" s="42"/>
      <c r="BL190" s="17"/>
      <c r="BM190" s="17"/>
      <c r="BN190" s="17"/>
      <c r="BO190" s="17"/>
    </row>
    <row r="191" spans="1:67" x14ac:dyDescent="0.15">
      <c r="A191" s="17"/>
      <c r="B191" s="17"/>
      <c r="C191" s="17"/>
      <c r="D191" s="24"/>
      <c r="E191" s="2"/>
      <c r="F191" s="2"/>
      <c r="G191" s="2"/>
      <c r="L191" s="17"/>
      <c r="M191" s="17"/>
      <c r="S191" s="17"/>
      <c r="AT191" s="17"/>
      <c r="AU191" s="17"/>
      <c r="AV191" s="17"/>
      <c r="AW191" s="17"/>
      <c r="AX191" s="17"/>
      <c r="AY191" s="17"/>
      <c r="AZ191" s="17"/>
      <c r="BA191" s="17"/>
      <c r="BB191" s="17"/>
      <c r="BC191" s="17"/>
      <c r="BD191" s="17"/>
      <c r="BE191" s="17"/>
      <c r="BF191" s="17"/>
      <c r="BG191" s="17"/>
      <c r="BI191" s="17"/>
      <c r="BJ191" s="42"/>
      <c r="BK191" s="42"/>
      <c r="BL191" s="17"/>
      <c r="BM191" s="17"/>
      <c r="BN191" s="17"/>
      <c r="BO191" s="17"/>
    </row>
    <row r="192" spans="1:67" x14ac:dyDescent="0.15">
      <c r="A192" s="17"/>
      <c r="B192" s="17"/>
      <c r="C192" s="17"/>
      <c r="D192" s="24"/>
      <c r="E192" s="2"/>
      <c r="F192" s="2"/>
      <c r="G192" s="2"/>
      <c r="L192" s="17"/>
      <c r="M192" s="17"/>
      <c r="S192" s="17"/>
      <c r="AT192" s="17"/>
      <c r="AU192" s="17"/>
      <c r="AV192" s="17"/>
      <c r="AW192" s="17"/>
      <c r="AX192" s="17"/>
      <c r="AY192" s="17"/>
      <c r="AZ192" s="17"/>
      <c r="BA192" s="17"/>
      <c r="BB192" s="17"/>
      <c r="BC192" s="17"/>
      <c r="BD192" s="17"/>
      <c r="BE192" s="17"/>
      <c r="BF192" s="17"/>
      <c r="BG192" s="17"/>
      <c r="BI192" s="17"/>
      <c r="BJ192" s="42"/>
      <c r="BK192" s="42"/>
      <c r="BL192" s="17"/>
      <c r="BM192" s="17"/>
      <c r="BN192" s="17"/>
      <c r="BO192" s="17"/>
    </row>
    <row r="193" spans="1:67" x14ac:dyDescent="0.15">
      <c r="A193" s="17"/>
      <c r="B193" s="17"/>
      <c r="C193" s="17"/>
      <c r="D193" s="24"/>
      <c r="E193" s="2"/>
      <c r="F193" s="2"/>
      <c r="G193" s="2"/>
      <c r="L193" s="17"/>
      <c r="M193" s="17"/>
      <c r="S193" s="17"/>
      <c r="AT193" s="17"/>
      <c r="AU193" s="17"/>
      <c r="AV193" s="17"/>
      <c r="AW193" s="17"/>
      <c r="AX193" s="17"/>
      <c r="AY193" s="17"/>
      <c r="AZ193" s="17"/>
      <c r="BA193" s="17"/>
      <c r="BB193" s="17"/>
      <c r="BC193" s="17"/>
      <c r="BD193" s="17"/>
      <c r="BE193" s="17"/>
      <c r="BF193" s="17"/>
      <c r="BG193" s="17"/>
      <c r="BI193" s="17"/>
      <c r="BJ193" s="42"/>
      <c r="BK193" s="42"/>
      <c r="BL193" s="17"/>
      <c r="BM193" s="17"/>
      <c r="BN193" s="17"/>
      <c r="BO193" s="17"/>
    </row>
    <row r="194" spans="1:67" x14ac:dyDescent="0.15">
      <c r="A194" s="17"/>
      <c r="B194" s="17"/>
      <c r="C194" s="17"/>
      <c r="D194" s="24"/>
      <c r="E194" s="2"/>
      <c r="F194" s="2"/>
      <c r="G194" s="2"/>
      <c r="L194" s="17"/>
      <c r="M194" s="17"/>
      <c r="S194" s="17"/>
      <c r="AT194" s="17"/>
      <c r="AU194" s="17"/>
      <c r="AV194" s="17"/>
      <c r="AW194" s="17"/>
      <c r="AX194" s="17"/>
      <c r="AY194" s="17"/>
      <c r="AZ194" s="17"/>
      <c r="BA194" s="17"/>
      <c r="BB194" s="17"/>
      <c r="BC194" s="17"/>
      <c r="BD194" s="17"/>
      <c r="BE194" s="17"/>
      <c r="BF194" s="17"/>
      <c r="BG194" s="17"/>
      <c r="BI194" s="17"/>
      <c r="BJ194" s="42"/>
      <c r="BK194" s="42"/>
      <c r="BL194" s="17"/>
      <c r="BM194" s="17"/>
      <c r="BN194" s="17"/>
      <c r="BO194" s="17"/>
    </row>
    <row r="195" spans="1:67" x14ac:dyDescent="0.15">
      <c r="A195" s="17"/>
      <c r="B195" s="17"/>
      <c r="C195" s="17"/>
      <c r="D195" s="24"/>
      <c r="E195" s="2"/>
      <c r="F195" s="2"/>
      <c r="G195" s="2"/>
      <c r="L195" s="17"/>
      <c r="M195" s="17"/>
      <c r="S195" s="17"/>
      <c r="AT195" s="17"/>
      <c r="AU195" s="17"/>
      <c r="AV195" s="17"/>
      <c r="AW195" s="17"/>
      <c r="AX195" s="17"/>
      <c r="AY195" s="17"/>
      <c r="AZ195" s="17"/>
      <c r="BA195" s="17"/>
      <c r="BB195" s="17"/>
      <c r="BC195" s="17"/>
      <c r="BD195" s="17"/>
      <c r="BE195" s="17"/>
      <c r="BF195" s="17"/>
      <c r="BG195" s="17"/>
      <c r="BI195" s="17"/>
      <c r="BJ195" s="42"/>
      <c r="BK195" s="42"/>
      <c r="BL195" s="17"/>
      <c r="BM195" s="17"/>
      <c r="BN195" s="17"/>
      <c r="BO195" s="17"/>
    </row>
    <row r="196" spans="1:67" x14ac:dyDescent="0.15">
      <c r="A196" s="17"/>
      <c r="B196" s="17"/>
      <c r="C196" s="17"/>
      <c r="D196" s="24"/>
      <c r="E196" s="2"/>
      <c r="F196" s="2"/>
      <c r="G196" s="2"/>
      <c r="L196" s="17"/>
      <c r="M196" s="17"/>
      <c r="S196" s="17"/>
      <c r="AT196" s="17"/>
      <c r="AU196" s="17"/>
      <c r="AV196" s="17"/>
      <c r="AW196" s="17"/>
      <c r="AX196" s="17"/>
      <c r="AY196" s="17"/>
      <c r="AZ196" s="17"/>
      <c r="BA196" s="17"/>
      <c r="BB196" s="17"/>
      <c r="BC196" s="17"/>
      <c r="BD196" s="17"/>
      <c r="BE196" s="17"/>
      <c r="BF196" s="17"/>
      <c r="BG196" s="17"/>
      <c r="BI196" s="17"/>
      <c r="BJ196" s="42"/>
      <c r="BK196" s="42"/>
      <c r="BL196" s="17"/>
      <c r="BM196" s="17"/>
      <c r="BN196" s="17"/>
      <c r="BO196" s="17"/>
    </row>
    <row r="197" spans="1:67" x14ac:dyDescent="0.15">
      <c r="A197" s="17"/>
      <c r="B197" s="17"/>
      <c r="C197" s="17"/>
      <c r="D197" s="24"/>
      <c r="E197" s="2"/>
      <c r="F197" s="2"/>
      <c r="G197" s="2"/>
      <c r="L197" s="17"/>
      <c r="M197" s="17"/>
      <c r="S197" s="17"/>
      <c r="AT197" s="17"/>
      <c r="AU197" s="17"/>
      <c r="AV197" s="17"/>
      <c r="AW197" s="17"/>
      <c r="AX197" s="17"/>
      <c r="AY197" s="17"/>
      <c r="AZ197" s="17"/>
      <c r="BA197" s="17"/>
      <c r="BB197" s="17"/>
      <c r="BC197" s="17"/>
      <c r="BD197" s="17"/>
      <c r="BE197" s="17"/>
      <c r="BF197" s="17"/>
      <c r="BG197" s="17"/>
      <c r="BI197" s="17"/>
      <c r="BJ197" s="42"/>
      <c r="BK197" s="42"/>
      <c r="BL197" s="17"/>
      <c r="BM197" s="17"/>
      <c r="BN197" s="17"/>
      <c r="BO197" s="17"/>
    </row>
    <row r="198" spans="1:67" x14ac:dyDescent="0.15">
      <c r="A198" s="17"/>
      <c r="B198" s="17"/>
      <c r="C198" s="17"/>
      <c r="D198" s="24"/>
      <c r="E198" s="2"/>
      <c r="F198" s="2"/>
      <c r="G198" s="2"/>
      <c r="L198" s="17"/>
      <c r="M198" s="17"/>
      <c r="S198" s="17"/>
      <c r="AT198" s="17"/>
      <c r="AU198" s="17"/>
      <c r="AV198" s="17"/>
      <c r="AW198" s="17"/>
      <c r="AX198" s="17"/>
      <c r="AY198" s="17"/>
      <c r="AZ198" s="17"/>
      <c r="BA198" s="17"/>
      <c r="BB198" s="17"/>
      <c r="BC198" s="17"/>
      <c r="BD198" s="17"/>
      <c r="BE198" s="17"/>
      <c r="BF198" s="17"/>
      <c r="BG198" s="17"/>
      <c r="BI198" s="17"/>
      <c r="BJ198" s="42"/>
      <c r="BK198" s="42"/>
      <c r="BL198" s="17"/>
      <c r="BM198" s="17"/>
      <c r="BN198" s="17"/>
      <c r="BO198" s="17"/>
    </row>
    <row r="199" spans="1:67" x14ac:dyDescent="0.15">
      <c r="A199" s="17"/>
      <c r="B199" s="17"/>
      <c r="C199" s="17"/>
      <c r="D199" s="24"/>
      <c r="E199" s="2"/>
      <c r="F199" s="2"/>
      <c r="G199" s="2"/>
      <c r="L199" s="17"/>
      <c r="M199" s="17"/>
      <c r="S199" s="17"/>
      <c r="AT199" s="17"/>
      <c r="AU199" s="17"/>
      <c r="AV199" s="17"/>
      <c r="AW199" s="17"/>
      <c r="AX199" s="17"/>
      <c r="AY199" s="17"/>
      <c r="AZ199" s="17"/>
      <c r="BA199" s="17"/>
      <c r="BB199" s="17"/>
      <c r="BC199" s="17"/>
      <c r="BD199" s="17"/>
      <c r="BE199" s="17"/>
      <c r="BF199" s="17"/>
      <c r="BG199" s="17"/>
      <c r="BI199" s="17"/>
      <c r="BJ199" s="42"/>
      <c r="BK199" s="42"/>
      <c r="BL199" s="17"/>
      <c r="BM199" s="17"/>
      <c r="BN199" s="17"/>
      <c r="BO199" s="17"/>
    </row>
    <row r="200" spans="1:67" x14ac:dyDescent="0.15">
      <c r="A200" s="17"/>
      <c r="B200" s="17"/>
      <c r="C200" s="17"/>
      <c r="D200" s="24"/>
      <c r="E200" s="2"/>
      <c r="F200" s="2"/>
      <c r="G200" s="2"/>
      <c r="L200" s="17"/>
      <c r="M200" s="17"/>
      <c r="S200" s="17"/>
      <c r="AT200" s="17"/>
      <c r="AU200" s="17"/>
      <c r="AV200" s="17"/>
      <c r="AW200" s="17"/>
      <c r="AX200" s="17"/>
      <c r="AY200" s="17"/>
      <c r="AZ200" s="17"/>
      <c r="BA200" s="17"/>
      <c r="BB200" s="17"/>
      <c r="BC200" s="17"/>
      <c r="BD200" s="17"/>
      <c r="BE200" s="17"/>
      <c r="BF200" s="17"/>
      <c r="BG200" s="17"/>
      <c r="BI200" s="17"/>
      <c r="BJ200" s="42"/>
      <c r="BK200" s="42"/>
      <c r="BL200" s="17"/>
      <c r="BM200" s="17"/>
      <c r="BN200" s="17"/>
      <c r="BO200" s="17"/>
    </row>
    <row r="201" spans="1:67" x14ac:dyDescent="0.15">
      <c r="A201" s="17"/>
      <c r="B201" s="17"/>
      <c r="C201" s="17"/>
      <c r="D201" s="24"/>
      <c r="E201" s="2"/>
      <c r="F201" s="2"/>
      <c r="G201" s="2"/>
      <c r="L201" s="17"/>
      <c r="M201" s="17"/>
      <c r="S201" s="17"/>
      <c r="AT201" s="17"/>
      <c r="AU201" s="17"/>
      <c r="AV201" s="17"/>
      <c r="AW201" s="17"/>
      <c r="AX201" s="17"/>
      <c r="AY201" s="17"/>
      <c r="AZ201" s="17"/>
      <c r="BA201" s="17"/>
      <c r="BB201" s="17"/>
      <c r="BC201" s="17"/>
      <c r="BD201" s="17"/>
      <c r="BE201" s="17"/>
      <c r="BF201" s="17"/>
      <c r="BG201" s="17"/>
      <c r="BI201" s="17"/>
      <c r="BJ201" s="42"/>
      <c r="BK201" s="42"/>
      <c r="BL201" s="17"/>
      <c r="BM201" s="17"/>
      <c r="BN201" s="17"/>
      <c r="BO201" s="17"/>
    </row>
    <row r="202" spans="1:67" x14ac:dyDescent="0.15">
      <c r="A202" s="17"/>
      <c r="B202" s="17"/>
      <c r="C202" s="17"/>
      <c r="D202" s="24"/>
      <c r="E202" s="2"/>
      <c r="F202" s="2"/>
      <c r="G202" s="2"/>
      <c r="L202" s="17"/>
      <c r="M202" s="17"/>
      <c r="S202" s="17"/>
      <c r="AT202" s="17"/>
      <c r="AU202" s="17"/>
      <c r="AV202" s="17"/>
      <c r="AW202" s="17"/>
      <c r="AX202" s="17"/>
      <c r="AY202" s="17"/>
      <c r="AZ202" s="17"/>
      <c r="BA202" s="17"/>
      <c r="BB202" s="17"/>
      <c r="BC202" s="17"/>
      <c r="BD202" s="17"/>
      <c r="BE202" s="17"/>
      <c r="BF202" s="17"/>
      <c r="BG202" s="17"/>
      <c r="BI202" s="17"/>
      <c r="BJ202" s="42"/>
      <c r="BK202" s="42"/>
      <c r="BL202" s="17"/>
      <c r="BM202" s="17"/>
      <c r="BN202" s="17"/>
      <c r="BO202" s="17"/>
    </row>
    <row r="203" spans="1:67" x14ac:dyDescent="0.15">
      <c r="A203" s="17"/>
      <c r="B203" s="17"/>
      <c r="C203" s="17"/>
      <c r="D203" s="24"/>
      <c r="E203" s="2"/>
      <c r="F203" s="2"/>
      <c r="G203" s="2"/>
      <c r="L203" s="17"/>
      <c r="M203" s="17"/>
      <c r="S203" s="17"/>
      <c r="AT203" s="17"/>
      <c r="AU203" s="17"/>
      <c r="AV203" s="17"/>
      <c r="AW203" s="17"/>
      <c r="AX203" s="17"/>
      <c r="AY203" s="17"/>
      <c r="AZ203" s="17"/>
      <c r="BA203" s="17"/>
      <c r="BB203" s="17"/>
      <c r="BC203" s="17"/>
      <c r="BD203" s="17"/>
      <c r="BE203" s="17"/>
      <c r="BF203" s="17"/>
      <c r="BG203" s="17"/>
      <c r="BI203" s="17"/>
      <c r="BJ203" s="42"/>
      <c r="BK203" s="42"/>
      <c r="BL203" s="17"/>
      <c r="BM203" s="17"/>
      <c r="BN203" s="17"/>
      <c r="BO203" s="17"/>
    </row>
    <row r="204" spans="1:67" x14ac:dyDescent="0.15">
      <c r="A204" s="17"/>
      <c r="B204" s="17"/>
      <c r="C204" s="17"/>
      <c r="D204" s="24"/>
      <c r="E204" s="2"/>
      <c r="F204" s="2"/>
      <c r="G204" s="2"/>
      <c r="L204" s="17"/>
      <c r="M204" s="17"/>
      <c r="S204" s="17"/>
      <c r="AT204" s="17"/>
      <c r="AU204" s="17"/>
      <c r="AV204" s="17"/>
      <c r="AW204" s="17"/>
      <c r="AX204" s="17"/>
      <c r="AY204" s="17"/>
      <c r="AZ204" s="17"/>
      <c r="BA204" s="17"/>
      <c r="BB204" s="17"/>
      <c r="BC204" s="17"/>
      <c r="BD204" s="17"/>
      <c r="BE204" s="17"/>
      <c r="BF204" s="17"/>
      <c r="BG204" s="17"/>
      <c r="BI204" s="17"/>
      <c r="BJ204" s="42"/>
      <c r="BK204" s="42"/>
      <c r="BL204" s="17"/>
      <c r="BM204" s="17"/>
      <c r="BN204" s="17"/>
      <c r="BO204" s="17"/>
    </row>
    <row r="205" spans="1:67" x14ac:dyDescent="0.15">
      <c r="A205" s="17"/>
      <c r="B205" s="17"/>
      <c r="C205" s="17"/>
      <c r="D205" s="24"/>
      <c r="E205" s="2"/>
      <c r="F205" s="2"/>
      <c r="G205" s="2"/>
      <c r="L205" s="17"/>
      <c r="M205" s="17"/>
      <c r="S205" s="17"/>
      <c r="AT205" s="17"/>
      <c r="AU205" s="17"/>
      <c r="AV205" s="17"/>
      <c r="AW205" s="17"/>
      <c r="AX205" s="17"/>
      <c r="AY205" s="17"/>
      <c r="AZ205" s="17"/>
      <c r="BA205" s="17"/>
      <c r="BB205" s="17"/>
      <c r="BC205" s="17"/>
      <c r="BD205" s="17"/>
      <c r="BE205" s="17"/>
      <c r="BF205" s="17"/>
      <c r="BG205" s="17"/>
      <c r="BI205" s="17"/>
      <c r="BJ205" s="42"/>
      <c r="BK205" s="42"/>
      <c r="BL205" s="17"/>
      <c r="BM205" s="17"/>
      <c r="BN205" s="17"/>
      <c r="BO205" s="17"/>
    </row>
    <row r="206" spans="1:67" x14ac:dyDescent="0.15">
      <c r="A206" s="17"/>
      <c r="B206" s="17"/>
      <c r="C206" s="17"/>
      <c r="D206" s="24"/>
      <c r="E206" s="2"/>
      <c r="F206" s="2"/>
      <c r="G206" s="2"/>
      <c r="L206" s="17"/>
      <c r="M206" s="17"/>
      <c r="S206" s="17"/>
      <c r="AT206" s="17"/>
      <c r="AU206" s="17"/>
      <c r="AV206" s="17"/>
      <c r="AW206" s="17"/>
      <c r="AX206" s="17"/>
      <c r="AY206" s="17"/>
      <c r="AZ206" s="17"/>
      <c r="BA206" s="17"/>
      <c r="BB206" s="17"/>
      <c r="BC206" s="17"/>
      <c r="BD206" s="17"/>
      <c r="BE206" s="17"/>
      <c r="BF206" s="17"/>
      <c r="BG206" s="17"/>
      <c r="BI206" s="17"/>
      <c r="BJ206" s="42"/>
      <c r="BK206" s="42"/>
      <c r="BL206" s="17"/>
      <c r="BM206" s="17"/>
      <c r="BN206" s="17"/>
      <c r="BO206" s="17"/>
    </row>
    <row r="207" spans="1:67" x14ac:dyDescent="0.15">
      <c r="A207" s="17"/>
      <c r="B207" s="17"/>
      <c r="C207" s="17"/>
      <c r="D207" s="24"/>
      <c r="E207" s="2"/>
      <c r="F207" s="2"/>
      <c r="G207" s="2"/>
      <c r="L207" s="17"/>
      <c r="M207" s="17"/>
      <c r="S207" s="17"/>
      <c r="AT207" s="17"/>
      <c r="AU207" s="17"/>
      <c r="AV207" s="17"/>
      <c r="AW207" s="17"/>
      <c r="AX207" s="17"/>
      <c r="AY207" s="17"/>
      <c r="AZ207" s="17"/>
      <c r="BA207" s="17"/>
      <c r="BB207" s="17"/>
      <c r="BC207" s="17"/>
      <c r="BD207" s="17"/>
      <c r="BE207" s="17"/>
      <c r="BF207" s="17"/>
      <c r="BG207" s="17"/>
      <c r="BI207" s="17"/>
      <c r="BJ207" s="42"/>
      <c r="BK207" s="42"/>
      <c r="BL207" s="17"/>
      <c r="BM207" s="17"/>
      <c r="BN207" s="17"/>
      <c r="BO207" s="17"/>
    </row>
    <row r="208" spans="1:67" x14ac:dyDescent="0.15">
      <c r="A208" s="17"/>
      <c r="B208" s="17"/>
      <c r="C208" s="17"/>
      <c r="D208" s="24"/>
      <c r="E208" s="2"/>
      <c r="F208" s="2"/>
      <c r="G208" s="2"/>
      <c r="L208" s="17"/>
      <c r="M208" s="17"/>
      <c r="S208" s="17"/>
      <c r="AT208" s="17"/>
      <c r="AU208" s="17"/>
      <c r="AV208" s="17"/>
      <c r="AW208" s="17"/>
      <c r="AX208" s="17"/>
      <c r="AY208" s="17"/>
      <c r="AZ208" s="17"/>
      <c r="BA208" s="17"/>
      <c r="BB208" s="17"/>
      <c r="BC208" s="17"/>
      <c r="BD208" s="17"/>
      <c r="BE208" s="17"/>
      <c r="BF208" s="17"/>
      <c r="BG208" s="17"/>
      <c r="BI208" s="17"/>
      <c r="BJ208" s="42"/>
      <c r="BK208" s="42"/>
      <c r="BL208" s="17"/>
      <c r="BM208" s="17"/>
      <c r="BN208" s="17"/>
      <c r="BO208" s="17"/>
    </row>
    <row r="209" spans="1:67" x14ac:dyDescent="0.15">
      <c r="A209" s="17"/>
      <c r="B209" s="17"/>
      <c r="C209" s="17"/>
      <c r="D209" s="24"/>
      <c r="E209" s="2"/>
      <c r="F209" s="2"/>
      <c r="G209" s="2"/>
      <c r="L209" s="17"/>
      <c r="M209" s="17"/>
      <c r="S209" s="17"/>
      <c r="AT209" s="17"/>
      <c r="AU209" s="17"/>
      <c r="AV209" s="17"/>
      <c r="AW209" s="17"/>
      <c r="AX209" s="17"/>
      <c r="AY209" s="17"/>
      <c r="AZ209" s="17"/>
      <c r="BA209" s="17"/>
      <c r="BB209" s="17"/>
      <c r="BC209" s="17"/>
      <c r="BD209" s="17"/>
      <c r="BE209" s="17"/>
      <c r="BF209" s="17"/>
      <c r="BG209" s="17"/>
      <c r="BI209" s="17"/>
      <c r="BJ209" s="42"/>
      <c r="BK209" s="42"/>
      <c r="BL209" s="17"/>
      <c r="BM209" s="17"/>
      <c r="BN209" s="17"/>
      <c r="BO209" s="17"/>
    </row>
    <row r="210" spans="1:67" x14ac:dyDescent="0.15">
      <c r="A210" s="17"/>
      <c r="B210" s="17"/>
      <c r="C210" s="17"/>
      <c r="D210" s="24"/>
      <c r="E210" s="2"/>
      <c r="F210" s="2"/>
      <c r="G210" s="2"/>
      <c r="L210" s="17"/>
      <c r="M210" s="17"/>
      <c r="S210" s="17"/>
      <c r="AT210" s="17"/>
      <c r="AU210" s="17"/>
      <c r="AV210" s="17"/>
      <c r="AW210" s="17"/>
      <c r="AX210" s="17"/>
      <c r="AY210" s="17"/>
      <c r="AZ210" s="17"/>
      <c r="BA210" s="17"/>
      <c r="BB210" s="17"/>
      <c r="BC210" s="17"/>
      <c r="BD210" s="17"/>
      <c r="BE210" s="17"/>
      <c r="BF210" s="17"/>
      <c r="BG210" s="17"/>
      <c r="BI210" s="17"/>
      <c r="BJ210" s="42"/>
      <c r="BK210" s="42"/>
      <c r="BL210" s="17"/>
      <c r="BM210" s="17"/>
      <c r="BN210" s="17"/>
      <c r="BO210" s="17"/>
    </row>
    <row r="211" spans="1:67" x14ac:dyDescent="0.15">
      <c r="A211" s="17"/>
      <c r="B211" s="17"/>
      <c r="C211" s="17"/>
      <c r="D211" s="24"/>
      <c r="E211" s="2"/>
      <c r="F211" s="2"/>
      <c r="G211" s="2"/>
      <c r="L211" s="17"/>
      <c r="M211" s="17"/>
      <c r="S211" s="17"/>
      <c r="AT211" s="17"/>
      <c r="AU211" s="17"/>
      <c r="AV211" s="17"/>
      <c r="AW211" s="17"/>
      <c r="AX211" s="17"/>
      <c r="AY211" s="17"/>
      <c r="AZ211" s="17"/>
      <c r="BA211" s="17"/>
      <c r="BB211" s="17"/>
      <c r="BC211" s="17"/>
      <c r="BD211" s="17"/>
      <c r="BE211" s="17"/>
      <c r="BF211" s="17"/>
      <c r="BG211" s="17"/>
      <c r="BI211" s="17"/>
      <c r="BJ211" s="42"/>
      <c r="BK211" s="42"/>
      <c r="BL211" s="17"/>
      <c r="BM211" s="17"/>
      <c r="BN211" s="17"/>
      <c r="BO211" s="17"/>
    </row>
    <row r="212" spans="1:67" x14ac:dyDescent="0.15">
      <c r="A212" s="17"/>
      <c r="B212" s="17"/>
      <c r="C212" s="17"/>
      <c r="D212" s="24"/>
      <c r="E212" s="2"/>
      <c r="F212" s="2"/>
      <c r="G212" s="2"/>
      <c r="L212" s="17"/>
      <c r="M212" s="17"/>
      <c r="S212" s="17"/>
      <c r="AT212" s="17"/>
      <c r="AU212" s="17"/>
      <c r="AV212" s="17"/>
      <c r="AW212" s="17"/>
      <c r="AX212" s="17"/>
      <c r="AY212" s="17"/>
      <c r="AZ212" s="17"/>
      <c r="BA212" s="17"/>
      <c r="BB212" s="17"/>
      <c r="BC212" s="17"/>
      <c r="BD212" s="17"/>
      <c r="BE212" s="17"/>
      <c r="BF212" s="17"/>
      <c r="BG212" s="17"/>
      <c r="BI212" s="17"/>
      <c r="BJ212" s="42"/>
      <c r="BK212" s="42"/>
      <c r="BL212" s="17"/>
      <c r="BM212" s="17"/>
      <c r="BN212" s="17"/>
      <c r="BO212" s="17"/>
    </row>
    <row r="213" spans="1:67" x14ac:dyDescent="0.15">
      <c r="A213" s="17"/>
      <c r="B213" s="17"/>
      <c r="C213" s="17"/>
      <c r="D213" s="24"/>
      <c r="E213" s="2"/>
      <c r="F213" s="2"/>
      <c r="G213" s="2"/>
      <c r="L213" s="17"/>
      <c r="M213" s="17"/>
      <c r="S213" s="17"/>
      <c r="AT213" s="17"/>
      <c r="AU213" s="17"/>
      <c r="AV213" s="17"/>
      <c r="AW213" s="17"/>
      <c r="AX213" s="17"/>
      <c r="AY213" s="17"/>
      <c r="AZ213" s="17"/>
      <c r="BA213" s="17"/>
      <c r="BB213" s="17"/>
      <c r="BC213" s="17"/>
      <c r="BD213" s="17"/>
      <c r="BE213" s="17"/>
      <c r="BF213" s="17"/>
      <c r="BG213" s="17"/>
      <c r="BI213" s="17"/>
      <c r="BJ213" s="42"/>
      <c r="BK213" s="42"/>
      <c r="BL213" s="17"/>
      <c r="BM213" s="17"/>
      <c r="BN213" s="17"/>
      <c r="BO213" s="17"/>
    </row>
    <row r="214" spans="1:67" x14ac:dyDescent="0.15">
      <c r="A214" s="17"/>
      <c r="B214" s="17"/>
      <c r="C214" s="17"/>
      <c r="D214" s="24"/>
      <c r="E214" s="2"/>
      <c r="F214" s="2"/>
      <c r="G214" s="2"/>
      <c r="L214" s="17"/>
      <c r="M214" s="17"/>
      <c r="S214" s="17"/>
      <c r="AT214" s="17"/>
      <c r="AU214" s="17"/>
      <c r="AV214" s="17"/>
      <c r="AW214" s="17"/>
      <c r="AX214" s="17"/>
      <c r="AY214" s="17"/>
      <c r="AZ214" s="17"/>
      <c r="BA214" s="17"/>
      <c r="BB214" s="17"/>
      <c r="BC214" s="17"/>
      <c r="BD214" s="17"/>
      <c r="BE214" s="17"/>
      <c r="BF214" s="17"/>
      <c r="BG214" s="17"/>
      <c r="BI214" s="17"/>
      <c r="BJ214" s="42"/>
      <c r="BK214" s="42"/>
      <c r="BL214" s="17"/>
      <c r="BM214" s="17"/>
      <c r="BN214" s="17"/>
      <c r="BO214" s="17"/>
    </row>
    <row r="215" spans="1:67" x14ac:dyDescent="0.15">
      <c r="A215" s="17"/>
      <c r="B215" s="17"/>
      <c r="C215" s="17"/>
      <c r="D215" s="24"/>
      <c r="E215" s="2"/>
      <c r="F215" s="2"/>
      <c r="G215" s="2"/>
      <c r="L215" s="17"/>
      <c r="M215" s="17"/>
      <c r="S215" s="17"/>
      <c r="AT215" s="17"/>
      <c r="AU215" s="17"/>
      <c r="AV215" s="17"/>
      <c r="AW215" s="17"/>
      <c r="AX215" s="17"/>
      <c r="AY215" s="17"/>
      <c r="AZ215" s="17"/>
      <c r="BA215" s="17"/>
      <c r="BB215" s="17"/>
      <c r="BC215" s="17"/>
      <c r="BD215" s="17"/>
      <c r="BE215" s="17"/>
      <c r="BF215" s="17"/>
      <c r="BG215" s="17"/>
      <c r="BI215" s="17"/>
      <c r="BJ215" s="42"/>
      <c r="BK215" s="42"/>
      <c r="BL215" s="17"/>
      <c r="BM215" s="17"/>
      <c r="BN215" s="17"/>
      <c r="BO215" s="17"/>
    </row>
    <row r="216" spans="1:67" x14ac:dyDescent="0.15">
      <c r="A216" s="17"/>
      <c r="B216" s="17"/>
      <c r="C216" s="17"/>
      <c r="D216" s="24"/>
      <c r="E216" s="2"/>
      <c r="F216" s="2"/>
      <c r="G216" s="2"/>
      <c r="L216" s="17"/>
      <c r="M216" s="17"/>
      <c r="S216" s="17"/>
      <c r="AT216" s="17"/>
      <c r="AU216" s="17"/>
      <c r="AV216" s="17"/>
      <c r="AW216" s="17"/>
      <c r="AX216" s="17"/>
      <c r="AY216" s="17"/>
      <c r="AZ216" s="17"/>
      <c r="BA216" s="17"/>
      <c r="BB216" s="17"/>
      <c r="BC216" s="17"/>
      <c r="BD216" s="17"/>
      <c r="BE216" s="17"/>
      <c r="BF216" s="17"/>
      <c r="BG216" s="17"/>
      <c r="BI216" s="17"/>
      <c r="BJ216" s="42"/>
      <c r="BK216" s="42"/>
      <c r="BL216" s="17"/>
      <c r="BM216" s="17"/>
      <c r="BN216" s="17"/>
      <c r="BO216" s="17"/>
    </row>
    <row r="217" spans="1:67" x14ac:dyDescent="0.15">
      <c r="A217" s="17"/>
      <c r="B217" s="17"/>
      <c r="C217" s="17"/>
      <c r="D217" s="24"/>
      <c r="E217" s="2"/>
      <c r="F217" s="2"/>
      <c r="G217" s="2"/>
      <c r="L217" s="17"/>
      <c r="M217" s="17"/>
      <c r="S217" s="17"/>
      <c r="AT217" s="17"/>
      <c r="AU217" s="17"/>
      <c r="AV217" s="17"/>
      <c r="AW217" s="17"/>
      <c r="AX217" s="17"/>
      <c r="AY217" s="17"/>
      <c r="AZ217" s="17"/>
      <c r="BA217" s="17"/>
      <c r="BB217" s="17"/>
      <c r="BC217" s="17"/>
      <c r="BD217" s="17"/>
      <c r="BE217" s="17"/>
      <c r="BF217" s="17"/>
      <c r="BG217" s="17"/>
      <c r="BI217" s="17"/>
      <c r="BJ217" s="42"/>
      <c r="BK217" s="42"/>
      <c r="BL217" s="17"/>
      <c r="BM217" s="17"/>
      <c r="BN217" s="17"/>
      <c r="BO217" s="17"/>
    </row>
    <row r="218" spans="1:67" x14ac:dyDescent="0.15">
      <c r="A218" s="17"/>
      <c r="B218" s="17"/>
      <c r="C218" s="17"/>
      <c r="D218" s="24"/>
      <c r="E218" s="2"/>
      <c r="F218" s="2"/>
      <c r="G218" s="2"/>
      <c r="L218" s="17"/>
      <c r="M218" s="17"/>
      <c r="S218" s="17"/>
      <c r="AT218" s="17"/>
      <c r="AU218" s="17"/>
      <c r="AV218" s="17"/>
      <c r="AW218" s="17"/>
      <c r="AX218" s="17"/>
      <c r="AY218" s="17"/>
      <c r="AZ218" s="17"/>
      <c r="BA218" s="17"/>
      <c r="BB218" s="17"/>
      <c r="BC218" s="17"/>
      <c r="BD218" s="17"/>
      <c r="BE218" s="17"/>
      <c r="BF218" s="17"/>
      <c r="BG218" s="17"/>
      <c r="BI218" s="17"/>
      <c r="BJ218" s="42"/>
      <c r="BK218" s="42"/>
      <c r="BL218" s="17"/>
      <c r="BM218" s="17"/>
      <c r="BN218" s="17"/>
      <c r="BO218" s="17"/>
    </row>
    <row r="219" spans="1:67" x14ac:dyDescent="0.15">
      <c r="A219" s="17"/>
      <c r="B219" s="17"/>
      <c r="C219" s="17"/>
      <c r="D219" s="24"/>
      <c r="E219" s="2"/>
      <c r="F219" s="2"/>
      <c r="G219" s="2"/>
      <c r="L219" s="17"/>
      <c r="M219" s="17"/>
      <c r="S219" s="17"/>
      <c r="AT219" s="17"/>
      <c r="AU219" s="17"/>
      <c r="AV219" s="17"/>
      <c r="AW219" s="17"/>
      <c r="AX219" s="17"/>
      <c r="AY219" s="17"/>
      <c r="AZ219" s="17"/>
      <c r="BA219" s="17"/>
      <c r="BB219" s="17"/>
      <c r="BC219" s="17"/>
      <c r="BD219" s="17"/>
      <c r="BE219" s="17"/>
      <c r="BF219" s="17"/>
      <c r="BG219" s="17"/>
      <c r="BI219" s="17"/>
      <c r="BJ219" s="42"/>
      <c r="BK219" s="42"/>
      <c r="BL219" s="17"/>
      <c r="BM219" s="17"/>
      <c r="BN219" s="17"/>
      <c r="BO219" s="17"/>
    </row>
    <row r="220" spans="1:67" x14ac:dyDescent="0.15">
      <c r="A220" s="17"/>
      <c r="B220" s="17"/>
      <c r="C220" s="17"/>
      <c r="D220" s="24"/>
      <c r="E220" s="2"/>
      <c r="F220" s="2"/>
      <c r="G220" s="2"/>
      <c r="L220" s="17"/>
      <c r="M220" s="17"/>
      <c r="S220" s="17"/>
      <c r="AT220" s="17"/>
      <c r="AU220" s="17"/>
      <c r="AV220" s="17"/>
      <c r="AW220" s="17"/>
      <c r="AX220" s="17"/>
      <c r="AY220" s="17"/>
      <c r="AZ220" s="17"/>
      <c r="BA220" s="17"/>
      <c r="BB220" s="17"/>
      <c r="BC220" s="17"/>
      <c r="BD220" s="17"/>
      <c r="BE220" s="17"/>
      <c r="BF220" s="17"/>
      <c r="BG220" s="17"/>
      <c r="BI220" s="17"/>
      <c r="BJ220" s="42"/>
      <c r="BK220" s="42"/>
      <c r="BL220" s="17"/>
      <c r="BM220" s="17"/>
      <c r="BN220" s="17"/>
      <c r="BO220" s="17"/>
    </row>
    <row r="221" spans="1:67" x14ac:dyDescent="0.15">
      <c r="A221" s="17"/>
      <c r="B221" s="17"/>
      <c r="C221" s="17"/>
      <c r="D221" s="24"/>
      <c r="E221" s="2"/>
      <c r="F221" s="2"/>
      <c r="G221" s="2"/>
      <c r="L221" s="17"/>
      <c r="M221" s="17"/>
      <c r="S221" s="17"/>
      <c r="AT221" s="17"/>
      <c r="AU221" s="17"/>
      <c r="AV221" s="17"/>
      <c r="AW221" s="17"/>
      <c r="AX221" s="17"/>
      <c r="AY221" s="17"/>
      <c r="AZ221" s="17"/>
      <c r="BA221" s="17"/>
      <c r="BB221" s="17"/>
      <c r="BC221" s="17"/>
      <c r="BD221" s="17"/>
      <c r="BE221" s="17"/>
      <c r="BF221" s="17"/>
      <c r="BG221" s="17"/>
      <c r="BI221" s="17"/>
      <c r="BJ221" s="42"/>
      <c r="BK221" s="42"/>
      <c r="BL221" s="17"/>
      <c r="BM221" s="17"/>
      <c r="BN221" s="17"/>
      <c r="BO221" s="17"/>
    </row>
    <row r="222" spans="1:67" x14ac:dyDescent="0.15">
      <c r="A222" s="17"/>
      <c r="B222" s="17"/>
      <c r="C222" s="17"/>
      <c r="D222" s="24"/>
      <c r="E222" s="2"/>
      <c r="F222" s="2"/>
      <c r="G222" s="2"/>
      <c r="L222" s="17"/>
      <c r="M222" s="17"/>
      <c r="S222" s="17"/>
      <c r="AT222" s="17"/>
      <c r="AU222" s="17"/>
      <c r="AV222" s="17"/>
      <c r="AW222" s="17"/>
      <c r="AX222" s="17"/>
      <c r="AY222" s="17"/>
      <c r="AZ222" s="17"/>
      <c r="BA222" s="17"/>
      <c r="BB222" s="17"/>
      <c r="BC222" s="17"/>
      <c r="BD222" s="17"/>
      <c r="BE222" s="17"/>
      <c r="BF222" s="17"/>
      <c r="BG222" s="17"/>
      <c r="BI222" s="17"/>
      <c r="BJ222" s="42"/>
      <c r="BK222" s="42"/>
      <c r="BL222" s="17"/>
      <c r="BM222" s="17"/>
      <c r="BN222" s="17"/>
      <c r="BO222" s="17"/>
    </row>
    <row r="223" spans="1:67" x14ac:dyDescent="0.15">
      <c r="A223" s="17"/>
      <c r="B223" s="17"/>
      <c r="C223" s="17"/>
      <c r="D223" s="24"/>
      <c r="E223" s="2"/>
      <c r="F223" s="2"/>
      <c r="G223" s="2"/>
      <c r="L223" s="17"/>
      <c r="M223" s="17"/>
      <c r="S223" s="17"/>
      <c r="AT223" s="17"/>
      <c r="AU223" s="17"/>
      <c r="AV223" s="17"/>
      <c r="AW223" s="17"/>
      <c r="AX223" s="17"/>
      <c r="AY223" s="17"/>
      <c r="AZ223" s="17"/>
      <c r="BA223" s="17"/>
      <c r="BB223" s="17"/>
      <c r="BC223" s="17"/>
      <c r="BD223" s="17"/>
      <c r="BE223" s="17"/>
      <c r="BF223" s="17"/>
      <c r="BG223" s="17"/>
      <c r="BI223" s="17"/>
      <c r="BJ223" s="42"/>
      <c r="BK223" s="42"/>
      <c r="BL223" s="17"/>
      <c r="BM223" s="17"/>
      <c r="BN223" s="17"/>
      <c r="BO223" s="17"/>
    </row>
    <row r="224" spans="1:67" x14ac:dyDescent="0.15">
      <c r="A224" s="17"/>
      <c r="B224" s="17"/>
      <c r="C224" s="17"/>
      <c r="D224" s="24"/>
      <c r="E224" s="2"/>
      <c r="F224" s="2"/>
      <c r="G224" s="2"/>
      <c r="L224" s="17"/>
      <c r="M224" s="17"/>
      <c r="S224" s="17"/>
      <c r="AT224" s="17"/>
      <c r="AU224" s="17"/>
      <c r="AV224" s="17"/>
      <c r="AW224" s="17"/>
      <c r="AX224" s="17"/>
      <c r="AY224" s="17"/>
      <c r="AZ224" s="17"/>
      <c r="BA224" s="17"/>
      <c r="BB224" s="17"/>
      <c r="BC224" s="17"/>
      <c r="BD224" s="17"/>
      <c r="BE224" s="17"/>
      <c r="BF224" s="17"/>
      <c r="BG224" s="17"/>
      <c r="BI224" s="17"/>
      <c r="BJ224" s="42"/>
      <c r="BK224" s="42"/>
      <c r="BL224" s="17"/>
      <c r="BM224" s="17"/>
      <c r="BN224" s="17"/>
      <c r="BO224" s="17"/>
    </row>
    <row r="225" spans="1:67" x14ac:dyDescent="0.15">
      <c r="A225" s="17"/>
      <c r="B225" s="17"/>
      <c r="C225" s="17"/>
      <c r="D225" s="24"/>
      <c r="E225" s="2"/>
      <c r="F225" s="2"/>
      <c r="G225" s="2"/>
      <c r="L225" s="17"/>
      <c r="M225" s="17"/>
      <c r="S225" s="17"/>
      <c r="AT225" s="17"/>
      <c r="AU225" s="17"/>
      <c r="AV225" s="17"/>
      <c r="AW225" s="17"/>
      <c r="AX225" s="17"/>
      <c r="AY225" s="17"/>
      <c r="AZ225" s="17"/>
      <c r="BA225" s="17"/>
      <c r="BB225" s="17"/>
      <c r="BC225" s="17"/>
      <c r="BD225" s="17"/>
      <c r="BE225" s="17"/>
      <c r="BF225" s="17"/>
      <c r="BG225" s="17"/>
      <c r="BI225" s="17"/>
      <c r="BJ225" s="42"/>
      <c r="BK225" s="42"/>
      <c r="BL225" s="17"/>
      <c r="BM225" s="17"/>
      <c r="BN225" s="17"/>
      <c r="BO225" s="17"/>
    </row>
    <row r="226" spans="1:67" x14ac:dyDescent="0.15">
      <c r="A226" s="17"/>
      <c r="B226" s="17"/>
      <c r="C226" s="17"/>
      <c r="D226" s="24"/>
      <c r="E226" s="2"/>
      <c r="F226" s="2"/>
      <c r="G226" s="2"/>
      <c r="L226" s="17"/>
      <c r="M226" s="17"/>
      <c r="S226" s="17"/>
      <c r="AT226" s="17"/>
      <c r="AU226" s="17"/>
      <c r="AV226" s="17"/>
      <c r="AW226" s="17"/>
      <c r="AX226" s="17"/>
      <c r="AY226" s="17"/>
      <c r="AZ226" s="17"/>
      <c r="BA226" s="17"/>
      <c r="BB226" s="17"/>
      <c r="BC226" s="17"/>
      <c r="BD226" s="17"/>
      <c r="BE226" s="17"/>
      <c r="BF226" s="17"/>
      <c r="BG226" s="17"/>
      <c r="BI226" s="17"/>
      <c r="BJ226" s="42"/>
      <c r="BK226" s="42"/>
      <c r="BL226" s="17"/>
      <c r="BM226" s="17"/>
      <c r="BN226" s="17"/>
      <c r="BO226" s="17"/>
    </row>
    <row r="227" spans="1:67" x14ac:dyDescent="0.15">
      <c r="A227" s="17"/>
      <c r="B227" s="17"/>
      <c r="C227" s="17"/>
      <c r="D227" s="24"/>
      <c r="E227" s="2"/>
      <c r="F227" s="2"/>
      <c r="G227" s="2"/>
      <c r="L227" s="17"/>
      <c r="M227" s="17"/>
      <c r="S227" s="17"/>
      <c r="AT227" s="17"/>
      <c r="AU227" s="17"/>
      <c r="AV227" s="17"/>
      <c r="AW227" s="17"/>
      <c r="AX227" s="17"/>
      <c r="AY227" s="17"/>
      <c r="AZ227" s="17"/>
      <c r="BA227" s="17"/>
      <c r="BB227" s="17"/>
      <c r="BC227" s="17"/>
      <c r="BD227" s="17"/>
      <c r="BE227" s="17"/>
      <c r="BF227" s="17"/>
      <c r="BG227" s="17"/>
      <c r="BI227" s="17"/>
      <c r="BJ227" s="42"/>
      <c r="BK227" s="42"/>
      <c r="BL227" s="17"/>
      <c r="BM227" s="17"/>
      <c r="BN227" s="17"/>
      <c r="BO227" s="17"/>
    </row>
    <row r="228" spans="1:67" x14ac:dyDescent="0.15">
      <c r="A228" s="17"/>
      <c r="B228" s="17"/>
      <c r="C228" s="17"/>
      <c r="D228" s="24"/>
      <c r="E228" s="2"/>
      <c r="F228" s="2"/>
      <c r="G228" s="2"/>
      <c r="L228" s="17"/>
      <c r="M228" s="17"/>
      <c r="S228" s="17"/>
      <c r="AT228" s="17"/>
      <c r="AU228" s="17"/>
      <c r="AV228" s="17"/>
      <c r="AW228" s="17"/>
      <c r="AX228" s="17"/>
      <c r="AY228" s="17"/>
      <c r="AZ228" s="17"/>
      <c r="BA228" s="17"/>
      <c r="BB228" s="17"/>
      <c r="BC228" s="17"/>
      <c r="BD228" s="17"/>
      <c r="BE228" s="17"/>
      <c r="BF228" s="17"/>
      <c r="BG228" s="17"/>
      <c r="BI228" s="17"/>
      <c r="BJ228" s="42"/>
      <c r="BK228" s="42"/>
      <c r="BL228" s="17"/>
      <c r="BM228" s="17"/>
      <c r="BN228" s="17"/>
      <c r="BO228" s="17"/>
    </row>
    <row r="229" spans="1:67" x14ac:dyDescent="0.15">
      <c r="A229" s="17"/>
      <c r="B229" s="17"/>
      <c r="C229" s="17"/>
      <c r="D229" s="24"/>
      <c r="E229" s="2"/>
      <c r="F229" s="2"/>
      <c r="G229" s="2"/>
      <c r="L229" s="17"/>
      <c r="M229" s="17"/>
      <c r="S229" s="17"/>
      <c r="AT229" s="17"/>
      <c r="AU229" s="17"/>
      <c r="AV229" s="17"/>
      <c r="AW229" s="17"/>
      <c r="AX229" s="17"/>
      <c r="AY229" s="17"/>
      <c r="AZ229" s="17"/>
      <c r="BA229" s="17"/>
      <c r="BB229" s="17"/>
      <c r="BC229" s="17"/>
      <c r="BD229" s="17"/>
      <c r="BE229" s="17"/>
      <c r="BF229" s="17"/>
      <c r="BG229" s="17"/>
      <c r="BI229" s="17"/>
      <c r="BJ229" s="42"/>
      <c r="BK229" s="42"/>
      <c r="BL229" s="17"/>
      <c r="BM229" s="17"/>
      <c r="BN229" s="17"/>
      <c r="BO229" s="17"/>
    </row>
    <row r="230" spans="1:67" x14ac:dyDescent="0.15">
      <c r="A230" s="17"/>
      <c r="B230" s="17"/>
      <c r="C230" s="17"/>
      <c r="D230" s="24"/>
      <c r="E230" s="2"/>
      <c r="F230" s="2"/>
      <c r="G230" s="2"/>
      <c r="L230" s="17"/>
      <c r="M230" s="17"/>
      <c r="S230" s="17"/>
      <c r="AT230" s="17"/>
      <c r="AU230" s="17"/>
      <c r="AV230" s="17"/>
      <c r="AW230" s="17"/>
      <c r="AX230" s="17"/>
      <c r="AY230" s="17"/>
      <c r="AZ230" s="17"/>
      <c r="BA230" s="17"/>
      <c r="BB230" s="17"/>
      <c r="BC230" s="17"/>
      <c r="BD230" s="17"/>
      <c r="BE230" s="17"/>
      <c r="BF230" s="17"/>
      <c r="BG230" s="17"/>
      <c r="BI230" s="17"/>
      <c r="BJ230" s="42"/>
      <c r="BK230" s="42"/>
      <c r="BL230" s="17"/>
      <c r="BM230" s="17"/>
      <c r="BN230" s="17"/>
      <c r="BO230" s="17"/>
    </row>
    <row r="231" spans="1:67" x14ac:dyDescent="0.15">
      <c r="A231" s="17"/>
      <c r="B231" s="17"/>
      <c r="C231" s="17"/>
      <c r="D231" s="24"/>
      <c r="E231" s="2"/>
      <c r="F231" s="2"/>
      <c r="G231" s="2"/>
      <c r="L231" s="17"/>
      <c r="M231" s="17"/>
      <c r="S231" s="17"/>
      <c r="AT231" s="17"/>
      <c r="AU231" s="17"/>
      <c r="AV231" s="17"/>
      <c r="AW231" s="17"/>
      <c r="AX231" s="17"/>
      <c r="AY231" s="17"/>
      <c r="AZ231" s="17"/>
      <c r="BA231" s="17"/>
      <c r="BB231" s="17"/>
      <c r="BC231" s="17"/>
      <c r="BD231" s="17"/>
      <c r="BE231" s="17"/>
      <c r="BF231" s="17"/>
      <c r="BG231" s="17"/>
      <c r="BI231" s="17"/>
      <c r="BJ231" s="42"/>
      <c r="BK231" s="42"/>
      <c r="BL231" s="17"/>
      <c r="BM231" s="17"/>
      <c r="BN231" s="17"/>
      <c r="BO231" s="17"/>
    </row>
    <row r="232" spans="1:67" x14ac:dyDescent="0.15">
      <c r="A232" s="17"/>
      <c r="B232" s="17"/>
      <c r="C232" s="17"/>
      <c r="D232" s="24"/>
      <c r="E232" s="2"/>
      <c r="F232" s="2"/>
      <c r="G232" s="2"/>
      <c r="L232" s="17"/>
      <c r="M232" s="17"/>
      <c r="S232" s="17"/>
      <c r="AT232" s="17"/>
      <c r="AU232" s="17"/>
      <c r="AV232" s="17"/>
      <c r="AW232" s="17"/>
      <c r="AX232" s="17"/>
      <c r="AY232" s="17"/>
      <c r="AZ232" s="17"/>
      <c r="BA232" s="17"/>
      <c r="BB232" s="17"/>
      <c r="BC232" s="17"/>
      <c r="BD232" s="17"/>
      <c r="BE232" s="17"/>
      <c r="BF232" s="17"/>
      <c r="BG232" s="17"/>
      <c r="BI232" s="17"/>
      <c r="BJ232" s="42"/>
      <c r="BK232" s="42"/>
      <c r="BL232" s="17"/>
      <c r="BM232" s="17"/>
      <c r="BN232" s="17"/>
      <c r="BO232" s="17"/>
    </row>
    <row r="233" spans="1:67" x14ac:dyDescent="0.15">
      <c r="A233" s="17"/>
      <c r="B233" s="17"/>
      <c r="C233" s="17"/>
      <c r="D233" s="24"/>
      <c r="E233" s="2"/>
      <c r="F233" s="2"/>
      <c r="G233" s="2"/>
      <c r="L233" s="17"/>
      <c r="M233" s="17"/>
      <c r="S233" s="17"/>
      <c r="AT233" s="17"/>
      <c r="AU233" s="17"/>
      <c r="AV233" s="17"/>
      <c r="AW233" s="17"/>
      <c r="AX233" s="17"/>
      <c r="AY233" s="17"/>
      <c r="AZ233" s="17"/>
      <c r="BA233" s="17"/>
      <c r="BB233" s="17"/>
      <c r="BC233" s="17"/>
      <c r="BD233" s="17"/>
      <c r="BE233" s="17"/>
      <c r="BF233" s="17"/>
      <c r="BG233" s="17"/>
      <c r="BI233" s="17"/>
      <c r="BJ233" s="42"/>
      <c r="BK233" s="42"/>
      <c r="BL233" s="17"/>
      <c r="BM233" s="17"/>
      <c r="BN233" s="17"/>
      <c r="BO233" s="17"/>
    </row>
    <row r="234" spans="1:67" x14ac:dyDescent="0.15">
      <c r="A234" s="17"/>
      <c r="B234" s="17"/>
      <c r="C234" s="17"/>
      <c r="D234" s="24"/>
      <c r="E234" s="2"/>
      <c r="F234" s="2"/>
      <c r="G234" s="2"/>
      <c r="L234" s="17"/>
      <c r="M234" s="17"/>
      <c r="S234" s="17"/>
      <c r="AT234" s="17"/>
      <c r="AU234" s="17"/>
      <c r="AV234" s="17"/>
      <c r="AW234" s="17"/>
      <c r="AX234" s="17"/>
      <c r="AY234" s="17"/>
      <c r="AZ234" s="17"/>
      <c r="BA234" s="17"/>
      <c r="BB234" s="17"/>
      <c r="BC234" s="17"/>
      <c r="BD234" s="17"/>
      <c r="BE234" s="17"/>
      <c r="BF234" s="17"/>
      <c r="BG234" s="17"/>
      <c r="BI234" s="17"/>
      <c r="BJ234" s="42"/>
      <c r="BK234" s="42"/>
      <c r="BL234" s="17"/>
      <c r="BM234" s="17"/>
      <c r="BN234" s="17"/>
      <c r="BO234" s="17"/>
    </row>
    <row r="235" spans="1:67" x14ac:dyDescent="0.15">
      <c r="A235" s="17"/>
      <c r="B235" s="17"/>
      <c r="C235" s="17"/>
      <c r="D235" s="24"/>
      <c r="E235" s="2"/>
      <c r="F235" s="2"/>
      <c r="G235" s="2"/>
      <c r="L235" s="17"/>
      <c r="M235" s="17"/>
      <c r="S235" s="17"/>
      <c r="AT235" s="17"/>
      <c r="AU235" s="17"/>
      <c r="AV235" s="17"/>
      <c r="AW235" s="17"/>
      <c r="AX235" s="17"/>
      <c r="AY235" s="17"/>
      <c r="AZ235" s="17"/>
      <c r="BA235" s="17"/>
      <c r="BB235" s="17"/>
      <c r="BC235" s="17"/>
      <c r="BD235" s="17"/>
      <c r="BE235" s="17"/>
      <c r="BF235" s="17"/>
      <c r="BG235" s="17"/>
      <c r="BI235" s="17"/>
      <c r="BJ235" s="42"/>
      <c r="BK235" s="42"/>
      <c r="BL235" s="17"/>
      <c r="BM235" s="17"/>
      <c r="BN235" s="17"/>
      <c r="BO235" s="17"/>
    </row>
    <row r="236" spans="1:67" x14ac:dyDescent="0.15">
      <c r="A236" s="17"/>
      <c r="B236" s="17"/>
      <c r="C236" s="17"/>
      <c r="D236" s="24"/>
      <c r="E236" s="2"/>
      <c r="F236" s="2"/>
      <c r="G236" s="2"/>
      <c r="L236" s="17"/>
      <c r="M236" s="17"/>
      <c r="S236" s="17"/>
      <c r="AT236" s="17"/>
      <c r="AU236" s="17"/>
      <c r="AV236" s="17"/>
      <c r="AW236" s="17"/>
      <c r="AX236" s="17"/>
      <c r="AY236" s="17"/>
      <c r="AZ236" s="17"/>
      <c r="BA236" s="17"/>
      <c r="BB236" s="17"/>
      <c r="BC236" s="17"/>
      <c r="BD236" s="17"/>
      <c r="BE236" s="17"/>
      <c r="BF236" s="17"/>
      <c r="BG236" s="17"/>
      <c r="BI236" s="17"/>
      <c r="BJ236" s="42"/>
      <c r="BK236" s="42"/>
      <c r="BL236" s="17"/>
      <c r="BM236" s="17"/>
      <c r="BN236" s="17"/>
      <c r="BO236" s="17"/>
    </row>
    <row r="237" spans="1:67" x14ac:dyDescent="0.15">
      <c r="A237" s="17"/>
      <c r="B237" s="17"/>
      <c r="C237" s="17"/>
      <c r="D237" s="24"/>
      <c r="E237" s="2"/>
      <c r="F237" s="2"/>
      <c r="G237" s="2"/>
      <c r="L237" s="17"/>
      <c r="M237" s="17"/>
      <c r="S237" s="17"/>
      <c r="AT237" s="17"/>
      <c r="AU237" s="17"/>
      <c r="AV237" s="17"/>
      <c r="AW237" s="17"/>
      <c r="AX237" s="17"/>
      <c r="AY237" s="17"/>
      <c r="AZ237" s="17"/>
      <c r="BA237" s="17"/>
      <c r="BB237" s="17"/>
      <c r="BC237" s="17"/>
      <c r="BD237" s="17"/>
      <c r="BE237" s="17"/>
      <c r="BF237" s="17"/>
      <c r="BG237" s="17"/>
      <c r="BI237" s="17"/>
      <c r="BJ237" s="42"/>
      <c r="BK237" s="42"/>
      <c r="BL237" s="17"/>
      <c r="BM237" s="17"/>
      <c r="BN237" s="17"/>
      <c r="BO237" s="17"/>
    </row>
    <row r="238" spans="1:67" x14ac:dyDescent="0.15">
      <c r="A238" s="17"/>
      <c r="B238" s="17"/>
      <c r="C238" s="17"/>
      <c r="D238" s="24"/>
      <c r="E238" s="2"/>
      <c r="F238" s="2"/>
      <c r="G238" s="2"/>
      <c r="L238" s="17"/>
      <c r="M238" s="17"/>
      <c r="S238" s="17"/>
      <c r="AT238" s="17"/>
      <c r="AU238" s="17"/>
      <c r="AV238" s="17"/>
      <c r="AW238" s="17"/>
      <c r="AX238" s="17"/>
      <c r="AY238" s="17"/>
      <c r="AZ238" s="17"/>
      <c r="BA238" s="17"/>
      <c r="BB238" s="17"/>
      <c r="BC238" s="17"/>
      <c r="BD238" s="17"/>
      <c r="BE238" s="17"/>
      <c r="BF238" s="17"/>
      <c r="BG238" s="17"/>
      <c r="BI238" s="17"/>
      <c r="BJ238" s="42"/>
      <c r="BK238" s="42"/>
      <c r="BL238" s="17"/>
      <c r="BM238" s="17"/>
      <c r="BN238" s="17"/>
      <c r="BO238" s="17"/>
    </row>
    <row r="239" spans="1:67" x14ac:dyDescent="0.15">
      <c r="A239" s="17"/>
      <c r="B239" s="17"/>
      <c r="C239" s="17"/>
      <c r="D239" s="24"/>
      <c r="E239" s="2"/>
      <c r="F239" s="2"/>
      <c r="G239" s="2"/>
      <c r="L239" s="17"/>
      <c r="M239" s="17"/>
      <c r="S239" s="17"/>
      <c r="AT239" s="17"/>
      <c r="AU239" s="17"/>
      <c r="AV239" s="17"/>
      <c r="AW239" s="17"/>
      <c r="AX239" s="17"/>
      <c r="AY239" s="17"/>
      <c r="AZ239" s="17"/>
      <c r="BA239" s="17"/>
      <c r="BB239" s="17"/>
      <c r="BC239" s="17"/>
      <c r="BD239" s="17"/>
      <c r="BE239" s="17"/>
      <c r="BF239" s="17"/>
      <c r="BG239" s="17"/>
      <c r="BI239" s="17"/>
      <c r="BJ239" s="42"/>
      <c r="BK239" s="42"/>
      <c r="BL239" s="17"/>
      <c r="BM239" s="17"/>
      <c r="BN239" s="17"/>
      <c r="BO239" s="17"/>
    </row>
    <row r="240" spans="1:67" x14ac:dyDescent="0.15">
      <c r="A240" s="17"/>
      <c r="B240" s="17"/>
      <c r="C240" s="17"/>
      <c r="D240" s="24"/>
      <c r="E240" s="2"/>
      <c r="F240" s="2"/>
      <c r="G240" s="2"/>
      <c r="L240" s="17"/>
      <c r="M240" s="17"/>
      <c r="S240" s="17"/>
      <c r="AT240" s="17"/>
      <c r="AU240" s="17"/>
      <c r="AV240" s="17"/>
      <c r="AW240" s="17"/>
      <c r="AX240" s="17"/>
      <c r="AY240" s="17"/>
      <c r="AZ240" s="17"/>
      <c r="BA240" s="17"/>
      <c r="BB240" s="17"/>
      <c r="BC240" s="17"/>
      <c r="BD240" s="17"/>
      <c r="BE240" s="17"/>
      <c r="BF240" s="17"/>
      <c r="BG240" s="17"/>
      <c r="BI240" s="17"/>
      <c r="BJ240" s="42"/>
      <c r="BK240" s="42"/>
      <c r="BL240" s="17"/>
      <c r="BM240" s="17"/>
      <c r="BN240" s="17"/>
      <c r="BO240" s="17"/>
    </row>
    <row r="241" spans="1:67" x14ac:dyDescent="0.15">
      <c r="A241" s="17"/>
      <c r="B241" s="17"/>
      <c r="C241" s="17"/>
      <c r="D241" s="24"/>
      <c r="E241" s="2"/>
      <c r="F241" s="2"/>
      <c r="G241" s="2"/>
      <c r="L241" s="17"/>
      <c r="M241" s="17"/>
      <c r="S241" s="17"/>
      <c r="AT241" s="17"/>
      <c r="AU241" s="17"/>
      <c r="AV241" s="17"/>
      <c r="AW241" s="17"/>
      <c r="AX241" s="17"/>
      <c r="AY241" s="17"/>
      <c r="AZ241" s="17"/>
      <c r="BA241" s="17"/>
      <c r="BB241" s="17"/>
      <c r="BC241" s="17"/>
      <c r="BD241" s="17"/>
      <c r="BE241" s="17"/>
      <c r="BF241" s="17"/>
      <c r="BG241" s="17"/>
      <c r="BI241" s="17"/>
      <c r="BJ241" s="42"/>
      <c r="BK241" s="42"/>
      <c r="BL241" s="17"/>
      <c r="BM241" s="17"/>
      <c r="BN241" s="17"/>
      <c r="BO241" s="17"/>
    </row>
    <row r="242" spans="1:67" x14ac:dyDescent="0.15">
      <c r="A242" s="17"/>
      <c r="B242" s="17"/>
      <c r="C242" s="17"/>
      <c r="D242" s="24"/>
      <c r="E242" s="2"/>
      <c r="F242" s="2"/>
      <c r="G242" s="2"/>
      <c r="L242" s="17"/>
      <c r="M242" s="17"/>
      <c r="S242" s="17"/>
      <c r="AT242" s="17"/>
      <c r="AU242" s="17"/>
      <c r="AV242" s="17"/>
      <c r="AW242" s="17"/>
      <c r="AX242" s="17"/>
      <c r="AY242" s="17"/>
      <c r="AZ242" s="17"/>
      <c r="BA242" s="17"/>
      <c r="BB242" s="17"/>
      <c r="BC242" s="17"/>
      <c r="BD242" s="17"/>
      <c r="BE242" s="17"/>
      <c r="BF242" s="17"/>
      <c r="BG242" s="17"/>
      <c r="BI242" s="17"/>
      <c r="BJ242" s="42"/>
      <c r="BK242" s="42"/>
      <c r="BL242" s="17"/>
      <c r="BM242" s="17"/>
      <c r="BN242" s="17"/>
      <c r="BO242" s="17"/>
    </row>
    <row r="243" spans="1:67" x14ac:dyDescent="0.15">
      <c r="A243" s="17"/>
      <c r="B243" s="17"/>
      <c r="C243" s="17"/>
      <c r="D243" s="24"/>
      <c r="E243" s="2"/>
      <c r="F243" s="2"/>
      <c r="G243" s="2"/>
      <c r="L243" s="17"/>
      <c r="M243" s="17"/>
      <c r="S243" s="17"/>
      <c r="AT243" s="17"/>
      <c r="AU243" s="17"/>
      <c r="AV243" s="17"/>
      <c r="AW243" s="17"/>
      <c r="AX243" s="17"/>
      <c r="AY243" s="17"/>
      <c r="AZ243" s="17"/>
      <c r="BA243" s="17"/>
      <c r="BB243" s="17"/>
      <c r="BC243" s="17"/>
      <c r="BD243" s="17"/>
      <c r="BE243" s="17"/>
      <c r="BF243" s="17"/>
      <c r="BG243" s="17"/>
      <c r="BI243" s="17"/>
      <c r="BJ243" s="42"/>
      <c r="BK243" s="42"/>
      <c r="BL243" s="17"/>
      <c r="BM243" s="17"/>
      <c r="BN243" s="17"/>
      <c r="BO243" s="17"/>
    </row>
    <row r="244" spans="1:67" x14ac:dyDescent="0.15">
      <c r="A244" s="17"/>
      <c r="B244" s="17"/>
      <c r="C244" s="17"/>
      <c r="D244" s="24"/>
      <c r="E244" s="2"/>
      <c r="F244" s="2"/>
      <c r="G244" s="2"/>
      <c r="L244" s="17"/>
      <c r="M244" s="17"/>
      <c r="S244" s="17"/>
      <c r="AT244" s="17"/>
      <c r="AU244" s="17"/>
      <c r="AV244" s="17"/>
      <c r="AW244" s="17"/>
      <c r="AX244" s="17"/>
      <c r="AY244" s="17"/>
      <c r="AZ244" s="17"/>
      <c r="BA244" s="17"/>
      <c r="BB244" s="17"/>
      <c r="BC244" s="17"/>
      <c r="BD244" s="17"/>
      <c r="BE244" s="17"/>
      <c r="BF244" s="17"/>
      <c r="BG244" s="17"/>
      <c r="BI244" s="17"/>
      <c r="BJ244" s="42"/>
      <c r="BK244" s="42"/>
      <c r="BL244" s="17"/>
      <c r="BM244" s="17"/>
      <c r="BN244" s="17"/>
      <c r="BO244" s="17"/>
    </row>
    <row r="245" spans="1:67" x14ac:dyDescent="0.15">
      <c r="A245" s="17"/>
      <c r="B245" s="17"/>
      <c r="C245" s="17"/>
      <c r="D245" s="24"/>
      <c r="E245" s="2"/>
      <c r="F245" s="2"/>
      <c r="G245" s="2"/>
      <c r="L245" s="17"/>
      <c r="M245" s="17"/>
      <c r="S245" s="17"/>
      <c r="AT245" s="17"/>
      <c r="AU245" s="17"/>
      <c r="AV245" s="17"/>
      <c r="AW245" s="17"/>
      <c r="AX245" s="17"/>
      <c r="AY245" s="17"/>
      <c r="AZ245" s="17"/>
      <c r="BA245" s="17"/>
      <c r="BB245" s="17"/>
      <c r="BC245" s="17"/>
      <c r="BD245" s="17"/>
      <c r="BE245" s="17"/>
      <c r="BF245" s="17"/>
      <c r="BG245" s="17"/>
      <c r="BI245" s="17"/>
      <c r="BJ245" s="42"/>
      <c r="BK245" s="42"/>
      <c r="BL245" s="17"/>
      <c r="BM245" s="17"/>
      <c r="BN245" s="17"/>
      <c r="BO245" s="17"/>
    </row>
    <row r="246" spans="1:67" x14ac:dyDescent="0.15">
      <c r="A246" s="17"/>
      <c r="B246" s="17"/>
      <c r="C246" s="17"/>
      <c r="D246" s="24"/>
      <c r="E246" s="2"/>
      <c r="F246" s="2"/>
      <c r="G246" s="2"/>
      <c r="L246" s="17"/>
      <c r="M246" s="17"/>
      <c r="S246" s="17"/>
      <c r="AT246" s="17"/>
      <c r="AU246" s="17"/>
      <c r="AV246" s="17"/>
      <c r="AW246" s="17"/>
      <c r="AX246" s="17"/>
      <c r="AY246" s="17"/>
      <c r="AZ246" s="17"/>
      <c r="BA246" s="17"/>
      <c r="BB246" s="17"/>
      <c r="BC246" s="17"/>
      <c r="BD246" s="17"/>
      <c r="BE246" s="17"/>
      <c r="BF246" s="17"/>
      <c r="BG246" s="17"/>
      <c r="BI246" s="17"/>
      <c r="BJ246" s="42"/>
      <c r="BK246" s="42"/>
      <c r="BL246" s="17"/>
      <c r="BM246" s="17"/>
      <c r="BN246" s="17"/>
      <c r="BO246" s="17"/>
    </row>
    <row r="247" spans="1:67" x14ac:dyDescent="0.15">
      <c r="A247" s="17"/>
      <c r="B247" s="17"/>
      <c r="C247" s="17"/>
      <c r="D247" s="24"/>
      <c r="E247" s="2"/>
      <c r="F247" s="2"/>
      <c r="G247" s="2"/>
      <c r="L247" s="17"/>
      <c r="M247" s="17"/>
      <c r="S247" s="17"/>
      <c r="AT247" s="17"/>
      <c r="AU247" s="17"/>
      <c r="AV247" s="17"/>
      <c r="AW247" s="17"/>
      <c r="AX247" s="17"/>
      <c r="AY247" s="17"/>
      <c r="AZ247" s="17"/>
      <c r="BA247" s="17"/>
      <c r="BB247" s="17"/>
      <c r="BC247" s="17"/>
      <c r="BD247" s="17"/>
      <c r="BE247" s="17"/>
      <c r="BF247" s="17"/>
      <c r="BG247" s="17"/>
      <c r="BI247" s="17"/>
      <c r="BJ247" s="42"/>
      <c r="BK247" s="42"/>
      <c r="BL247" s="17"/>
      <c r="BM247" s="17"/>
      <c r="BN247" s="17"/>
      <c r="BO247" s="17"/>
    </row>
    <row r="248" spans="1:67" x14ac:dyDescent="0.15">
      <c r="A248" s="17"/>
      <c r="B248" s="17"/>
      <c r="C248" s="17"/>
      <c r="D248" s="24"/>
      <c r="E248" s="2"/>
      <c r="F248" s="2"/>
      <c r="G248" s="2"/>
      <c r="L248" s="17"/>
      <c r="M248" s="17"/>
      <c r="S248" s="17"/>
      <c r="AT248" s="17"/>
      <c r="AU248" s="17"/>
      <c r="AV248" s="17"/>
      <c r="AW248" s="17"/>
      <c r="AX248" s="17"/>
      <c r="AY248" s="17"/>
      <c r="AZ248" s="17"/>
      <c r="BA248" s="17"/>
      <c r="BB248" s="17"/>
      <c r="BC248" s="17"/>
      <c r="BD248" s="17"/>
      <c r="BE248" s="17"/>
      <c r="BF248" s="17"/>
      <c r="BG248" s="17"/>
      <c r="BI248" s="17"/>
      <c r="BJ248" s="42"/>
      <c r="BK248" s="42"/>
      <c r="BL248" s="17"/>
      <c r="BM248" s="17"/>
      <c r="BN248" s="17"/>
      <c r="BO248" s="17"/>
    </row>
    <row r="249" spans="1:67" x14ac:dyDescent="0.15">
      <c r="A249" s="17"/>
      <c r="B249" s="17"/>
      <c r="C249" s="17"/>
      <c r="D249" s="24"/>
      <c r="E249" s="2"/>
      <c r="F249" s="2"/>
      <c r="G249" s="2"/>
      <c r="L249" s="17"/>
      <c r="M249" s="17"/>
      <c r="S249" s="17"/>
      <c r="AT249" s="17"/>
      <c r="AU249" s="17"/>
      <c r="AV249" s="17"/>
      <c r="AW249" s="17"/>
      <c r="AX249" s="17"/>
      <c r="AY249" s="17"/>
      <c r="AZ249" s="17"/>
      <c r="BA249" s="17"/>
      <c r="BB249" s="17"/>
      <c r="BC249" s="17"/>
      <c r="BD249" s="17"/>
      <c r="BE249" s="17"/>
      <c r="BF249" s="17"/>
      <c r="BG249" s="17"/>
      <c r="BI249" s="17"/>
      <c r="BJ249" s="42"/>
      <c r="BK249" s="42"/>
      <c r="BL249" s="17"/>
      <c r="BM249" s="17"/>
      <c r="BN249" s="17"/>
      <c r="BO249" s="17"/>
    </row>
    <row r="250" spans="1:67" x14ac:dyDescent="0.15">
      <c r="A250" s="17"/>
      <c r="B250" s="17"/>
      <c r="C250" s="17"/>
      <c r="D250" s="24"/>
      <c r="E250" s="2"/>
      <c r="F250" s="2"/>
      <c r="G250" s="2"/>
      <c r="L250" s="17"/>
      <c r="M250" s="17"/>
      <c r="S250" s="17"/>
      <c r="AT250" s="17"/>
      <c r="AU250" s="17"/>
      <c r="AV250" s="17"/>
      <c r="AW250" s="17"/>
      <c r="AX250" s="17"/>
      <c r="AY250" s="17"/>
      <c r="AZ250" s="17"/>
      <c r="BA250" s="17"/>
      <c r="BB250" s="17"/>
      <c r="BC250" s="17"/>
      <c r="BD250" s="17"/>
      <c r="BE250" s="17"/>
      <c r="BF250" s="17"/>
      <c r="BG250" s="17"/>
      <c r="BI250" s="17"/>
      <c r="BJ250" s="42"/>
      <c r="BK250" s="42"/>
      <c r="BL250" s="17"/>
      <c r="BM250" s="17"/>
      <c r="BN250" s="17"/>
      <c r="BO250" s="17"/>
    </row>
    <row r="251" spans="1:67" x14ac:dyDescent="0.15">
      <c r="A251" s="17"/>
      <c r="B251" s="17"/>
      <c r="C251" s="17"/>
      <c r="D251" s="24"/>
      <c r="E251" s="2"/>
      <c r="F251" s="2"/>
      <c r="G251" s="2"/>
      <c r="L251" s="17"/>
      <c r="M251" s="17"/>
      <c r="S251" s="17"/>
      <c r="AT251" s="17"/>
      <c r="AU251" s="17"/>
      <c r="AV251" s="17"/>
      <c r="AW251" s="17"/>
      <c r="AX251" s="17"/>
      <c r="AY251" s="17"/>
      <c r="AZ251" s="17"/>
      <c r="BA251" s="17"/>
      <c r="BB251" s="17"/>
      <c r="BC251" s="17"/>
      <c r="BD251" s="17"/>
      <c r="BE251" s="17"/>
      <c r="BF251" s="17"/>
      <c r="BG251" s="17"/>
      <c r="BI251" s="17"/>
      <c r="BJ251" s="42"/>
      <c r="BK251" s="42"/>
      <c r="BL251" s="17"/>
      <c r="BM251" s="17"/>
      <c r="BN251" s="17"/>
      <c r="BO251" s="17"/>
    </row>
    <row r="252" spans="1:67" x14ac:dyDescent="0.15">
      <c r="A252" s="17"/>
      <c r="B252" s="17"/>
      <c r="C252" s="17"/>
      <c r="D252" s="24"/>
      <c r="E252" s="2"/>
      <c r="F252" s="2"/>
      <c r="G252" s="2"/>
      <c r="L252" s="17"/>
      <c r="M252" s="17"/>
      <c r="S252" s="17"/>
      <c r="AT252" s="17"/>
      <c r="AU252" s="17"/>
      <c r="AV252" s="17"/>
      <c r="AW252" s="17"/>
      <c r="AX252" s="17"/>
      <c r="AY252" s="17"/>
      <c r="AZ252" s="17"/>
      <c r="BA252" s="17"/>
      <c r="BB252" s="17"/>
      <c r="BC252" s="17"/>
      <c r="BD252" s="17"/>
      <c r="BE252" s="17"/>
      <c r="BF252" s="17"/>
      <c r="BG252" s="17"/>
      <c r="BI252" s="17"/>
      <c r="BJ252" s="42"/>
      <c r="BK252" s="42"/>
      <c r="BL252" s="17"/>
      <c r="BM252" s="17"/>
      <c r="BN252" s="17"/>
      <c r="BO252" s="17"/>
    </row>
    <row r="253" spans="1:67" x14ac:dyDescent="0.15">
      <c r="A253" s="17"/>
      <c r="B253" s="17"/>
      <c r="C253" s="17"/>
      <c r="D253" s="24"/>
      <c r="E253" s="2"/>
      <c r="F253" s="2"/>
      <c r="G253" s="2"/>
      <c r="L253" s="17"/>
      <c r="M253" s="17"/>
      <c r="S253" s="17"/>
      <c r="AT253" s="17"/>
      <c r="AU253" s="17"/>
      <c r="AV253" s="17"/>
      <c r="AW253" s="17"/>
      <c r="AX253" s="17"/>
      <c r="AY253" s="17"/>
      <c r="AZ253" s="17"/>
      <c r="BA253" s="17"/>
      <c r="BB253" s="17"/>
      <c r="BC253" s="17"/>
      <c r="BD253" s="17"/>
      <c r="BE253" s="17"/>
      <c r="BF253" s="17"/>
      <c r="BG253" s="17"/>
      <c r="BI253" s="17"/>
      <c r="BJ253" s="42"/>
      <c r="BK253" s="42"/>
      <c r="BL253" s="17"/>
      <c r="BM253" s="17"/>
      <c r="BN253" s="17"/>
      <c r="BO253" s="17"/>
    </row>
    <row r="254" spans="1:67" x14ac:dyDescent="0.15">
      <c r="A254" s="17"/>
      <c r="B254" s="17"/>
      <c r="C254" s="17"/>
      <c r="D254" s="24"/>
      <c r="E254" s="2"/>
      <c r="F254" s="2"/>
      <c r="G254" s="2"/>
      <c r="L254" s="17"/>
      <c r="M254" s="17"/>
      <c r="S254" s="17"/>
      <c r="AT254" s="17"/>
      <c r="AU254" s="17"/>
      <c r="AV254" s="17"/>
      <c r="AW254" s="17"/>
      <c r="AX254" s="17"/>
      <c r="AY254" s="17"/>
      <c r="AZ254" s="17"/>
      <c r="BA254" s="17"/>
      <c r="BB254" s="17"/>
      <c r="BC254" s="17"/>
      <c r="BD254" s="17"/>
      <c r="BE254" s="17"/>
      <c r="BF254" s="17"/>
      <c r="BG254" s="17"/>
      <c r="BI254" s="17"/>
      <c r="BJ254" s="42"/>
      <c r="BK254" s="42"/>
      <c r="BL254" s="17"/>
      <c r="BM254" s="17"/>
      <c r="BN254" s="17"/>
      <c r="BO254" s="17"/>
    </row>
    <row r="255" spans="1:67" x14ac:dyDescent="0.15">
      <c r="A255" s="17"/>
      <c r="B255" s="17"/>
      <c r="C255" s="17"/>
      <c r="D255" s="24"/>
      <c r="E255" s="2"/>
      <c r="F255" s="2"/>
      <c r="G255" s="2"/>
      <c r="L255" s="17"/>
      <c r="M255" s="17"/>
      <c r="S255" s="17"/>
      <c r="AT255" s="17"/>
      <c r="AU255" s="17"/>
      <c r="AV255" s="17"/>
      <c r="AW255" s="17"/>
      <c r="AX255" s="17"/>
      <c r="AY255" s="17"/>
      <c r="AZ255" s="17"/>
      <c r="BA255" s="17"/>
      <c r="BB255" s="17"/>
      <c r="BC255" s="17"/>
      <c r="BD255" s="17"/>
      <c r="BE255" s="17"/>
      <c r="BF255" s="17"/>
      <c r="BG255" s="17"/>
      <c r="BI255" s="17"/>
      <c r="BJ255" s="42"/>
      <c r="BK255" s="42"/>
      <c r="BL255" s="17"/>
      <c r="BM255" s="17"/>
      <c r="BN255" s="17"/>
      <c r="BO255" s="17"/>
    </row>
    <row r="256" spans="1:67" x14ac:dyDescent="0.15">
      <c r="A256" s="17"/>
      <c r="B256" s="17"/>
      <c r="C256" s="17"/>
      <c r="D256" s="24"/>
      <c r="E256" s="2"/>
      <c r="F256" s="2"/>
      <c r="G256" s="2"/>
      <c r="L256" s="17"/>
      <c r="M256" s="17"/>
      <c r="S256" s="17"/>
      <c r="AT256" s="17"/>
      <c r="AU256" s="17"/>
      <c r="AV256" s="17"/>
      <c r="AW256" s="17"/>
      <c r="AX256" s="17"/>
      <c r="AY256" s="17"/>
      <c r="AZ256" s="17"/>
      <c r="BA256" s="17"/>
      <c r="BB256" s="17"/>
      <c r="BC256" s="17"/>
      <c r="BD256" s="17"/>
      <c r="BE256" s="17"/>
      <c r="BF256" s="17"/>
      <c r="BG256" s="17"/>
      <c r="BI256" s="17"/>
      <c r="BJ256" s="42"/>
      <c r="BK256" s="42"/>
      <c r="BL256" s="17"/>
      <c r="BM256" s="17"/>
      <c r="BN256" s="17"/>
      <c r="BO256" s="17"/>
    </row>
    <row r="257" spans="1:67" x14ac:dyDescent="0.15">
      <c r="A257" s="17"/>
      <c r="B257" s="17"/>
      <c r="C257" s="17"/>
      <c r="D257" s="24"/>
      <c r="E257" s="2"/>
      <c r="F257" s="2"/>
      <c r="G257" s="2"/>
      <c r="L257" s="17"/>
      <c r="M257" s="17"/>
      <c r="S257" s="17"/>
      <c r="AT257" s="17"/>
      <c r="AU257" s="17"/>
      <c r="AV257" s="17"/>
      <c r="AW257" s="17"/>
      <c r="AX257" s="17"/>
      <c r="AY257" s="17"/>
      <c r="AZ257" s="17"/>
      <c r="BA257" s="17"/>
      <c r="BB257" s="17"/>
      <c r="BC257" s="17"/>
      <c r="BD257" s="17"/>
      <c r="BE257" s="17"/>
      <c r="BF257" s="17"/>
      <c r="BG257" s="17"/>
      <c r="BI257" s="17"/>
      <c r="BJ257" s="42"/>
      <c r="BK257" s="42"/>
      <c r="BL257" s="17"/>
      <c r="BM257" s="17"/>
      <c r="BN257" s="17"/>
      <c r="BO257" s="17"/>
    </row>
    <row r="258" spans="1:67" x14ac:dyDescent="0.15">
      <c r="A258" s="17"/>
      <c r="B258" s="17"/>
      <c r="C258" s="17"/>
      <c r="D258" s="24"/>
      <c r="E258" s="2"/>
      <c r="F258" s="2"/>
      <c r="G258" s="2"/>
      <c r="L258" s="17"/>
      <c r="M258" s="17"/>
      <c r="S258" s="17"/>
      <c r="AT258" s="17"/>
      <c r="AU258" s="17"/>
      <c r="AV258" s="17"/>
      <c r="AW258" s="17"/>
      <c r="AX258" s="17"/>
      <c r="AY258" s="17"/>
      <c r="AZ258" s="17"/>
      <c r="BA258" s="17"/>
      <c r="BB258" s="17"/>
      <c r="BC258" s="17"/>
      <c r="BD258" s="17"/>
      <c r="BE258" s="17"/>
      <c r="BF258" s="17"/>
      <c r="BG258" s="17"/>
      <c r="BI258" s="17"/>
      <c r="BJ258" s="42"/>
      <c r="BK258" s="42"/>
      <c r="BL258" s="17"/>
      <c r="BM258" s="17"/>
      <c r="BN258" s="17"/>
      <c r="BO258" s="17"/>
    </row>
    <row r="259" spans="1:67" x14ac:dyDescent="0.15">
      <c r="A259" s="17"/>
      <c r="B259" s="17"/>
      <c r="C259" s="17"/>
      <c r="D259" s="24"/>
      <c r="E259" s="2"/>
      <c r="F259" s="2"/>
      <c r="G259" s="2"/>
      <c r="L259" s="17"/>
      <c r="M259" s="17"/>
      <c r="S259" s="17"/>
      <c r="AT259" s="17"/>
      <c r="AU259" s="17"/>
      <c r="AV259" s="17"/>
      <c r="AW259" s="17"/>
      <c r="AX259" s="17"/>
      <c r="AY259" s="17"/>
      <c r="AZ259" s="17"/>
      <c r="BA259" s="17"/>
      <c r="BB259" s="17"/>
      <c r="BC259" s="17"/>
      <c r="BD259" s="17"/>
      <c r="BE259" s="17"/>
      <c r="BF259" s="17"/>
      <c r="BG259" s="17"/>
      <c r="BI259" s="17"/>
      <c r="BJ259" s="42"/>
      <c r="BK259" s="42"/>
      <c r="BL259" s="17"/>
      <c r="BM259" s="17"/>
      <c r="BN259" s="17"/>
      <c r="BO259" s="17"/>
    </row>
    <row r="260" spans="1:67" x14ac:dyDescent="0.15">
      <c r="A260" s="17"/>
      <c r="B260" s="17"/>
      <c r="C260" s="17"/>
      <c r="D260" s="24"/>
      <c r="E260" s="2"/>
      <c r="F260" s="2"/>
      <c r="G260" s="2"/>
      <c r="L260" s="17"/>
      <c r="M260" s="17"/>
      <c r="S260" s="17"/>
      <c r="AT260" s="17"/>
      <c r="AU260" s="17"/>
      <c r="AV260" s="17"/>
      <c r="AW260" s="17"/>
      <c r="AX260" s="17"/>
      <c r="AY260" s="17"/>
      <c r="AZ260" s="17"/>
      <c r="BA260" s="17"/>
      <c r="BB260" s="17"/>
      <c r="BC260" s="17"/>
      <c r="BD260" s="17"/>
      <c r="BE260" s="17"/>
      <c r="BF260" s="17"/>
      <c r="BG260" s="17"/>
      <c r="BI260" s="17"/>
      <c r="BJ260" s="42"/>
      <c r="BK260" s="42"/>
      <c r="BL260" s="17"/>
      <c r="BM260" s="17"/>
      <c r="BN260" s="17"/>
      <c r="BO260" s="17"/>
    </row>
    <row r="261" spans="1:67" x14ac:dyDescent="0.15">
      <c r="A261" s="17"/>
      <c r="B261" s="17"/>
      <c r="C261" s="17"/>
      <c r="D261" s="24"/>
      <c r="E261" s="2"/>
      <c r="F261" s="2"/>
      <c r="G261" s="2"/>
      <c r="L261" s="17"/>
      <c r="M261" s="17"/>
      <c r="S261" s="17"/>
      <c r="AT261" s="17"/>
      <c r="AU261" s="17"/>
      <c r="AV261" s="17"/>
      <c r="AW261" s="17"/>
      <c r="AX261" s="17"/>
      <c r="AY261" s="17"/>
      <c r="AZ261" s="17"/>
      <c r="BA261" s="17"/>
      <c r="BB261" s="17"/>
      <c r="BC261" s="17"/>
      <c r="BD261" s="17"/>
      <c r="BE261" s="17"/>
      <c r="BF261" s="17"/>
      <c r="BG261" s="17"/>
      <c r="BI261" s="17"/>
      <c r="BJ261" s="42"/>
      <c r="BK261" s="42"/>
      <c r="BL261" s="17"/>
      <c r="BM261" s="17"/>
      <c r="BN261" s="17"/>
      <c r="BO261" s="17"/>
    </row>
    <row r="262" spans="1:67" x14ac:dyDescent="0.15">
      <c r="A262" s="17"/>
      <c r="B262" s="17"/>
      <c r="C262" s="17"/>
      <c r="D262" s="24"/>
      <c r="E262" s="2"/>
      <c r="F262" s="2"/>
      <c r="G262" s="2"/>
      <c r="L262" s="17"/>
      <c r="M262" s="17"/>
      <c r="S262" s="17"/>
      <c r="AT262" s="17"/>
      <c r="AU262" s="17"/>
      <c r="AV262" s="17"/>
      <c r="AW262" s="17"/>
      <c r="AX262" s="17"/>
      <c r="AY262" s="17"/>
      <c r="AZ262" s="17"/>
      <c r="BA262" s="17"/>
      <c r="BB262" s="17"/>
      <c r="BC262" s="17"/>
      <c r="BD262" s="17"/>
      <c r="BE262" s="17"/>
      <c r="BF262" s="17"/>
      <c r="BG262" s="17"/>
      <c r="BI262" s="17"/>
      <c r="BJ262" s="42"/>
      <c r="BK262" s="42"/>
      <c r="BL262" s="17"/>
      <c r="BM262" s="17"/>
      <c r="BN262" s="17"/>
      <c r="BO262" s="17"/>
    </row>
    <row r="263" spans="1:67" x14ac:dyDescent="0.15">
      <c r="A263" s="17"/>
      <c r="B263" s="17"/>
      <c r="C263" s="17"/>
      <c r="D263" s="24"/>
      <c r="E263" s="2"/>
      <c r="F263" s="2"/>
      <c r="G263" s="2"/>
      <c r="L263" s="17"/>
      <c r="M263" s="17"/>
      <c r="S263" s="17"/>
      <c r="AT263" s="17"/>
      <c r="AU263" s="17"/>
      <c r="AV263" s="17"/>
      <c r="AW263" s="17"/>
      <c r="AX263" s="17"/>
      <c r="AY263" s="17"/>
      <c r="AZ263" s="17"/>
      <c r="BA263" s="17"/>
      <c r="BB263" s="17"/>
      <c r="BC263" s="17"/>
      <c r="BD263" s="17"/>
      <c r="BE263" s="17"/>
      <c r="BF263" s="17"/>
      <c r="BG263" s="17"/>
      <c r="BI263" s="17"/>
      <c r="BJ263" s="42"/>
      <c r="BK263" s="42"/>
      <c r="BL263" s="17"/>
      <c r="BM263" s="17"/>
      <c r="BN263" s="17"/>
      <c r="BO263" s="17"/>
    </row>
    <row r="264" spans="1:67" x14ac:dyDescent="0.15">
      <c r="A264" s="17"/>
      <c r="B264" s="17"/>
      <c r="C264" s="17"/>
      <c r="D264" s="24"/>
      <c r="E264" s="2"/>
      <c r="F264" s="2"/>
      <c r="G264" s="2"/>
      <c r="L264" s="17"/>
      <c r="M264" s="17"/>
      <c r="S264" s="17"/>
      <c r="AT264" s="17"/>
      <c r="AU264" s="17"/>
      <c r="AV264" s="17"/>
      <c r="AW264" s="17"/>
      <c r="AX264" s="17"/>
      <c r="AY264" s="17"/>
      <c r="AZ264" s="17"/>
      <c r="BA264" s="17"/>
      <c r="BB264" s="17"/>
      <c r="BC264" s="17"/>
      <c r="BD264" s="17"/>
      <c r="BE264" s="17"/>
      <c r="BF264" s="17"/>
      <c r="BG264" s="17"/>
      <c r="BI264" s="17"/>
      <c r="BJ264" s="42"/>
      <c r="BK264" s="42"/>
      <c r="BL264" s="17"/>
      <c r="BM264" s="17"/>
      <c r="BN264" s="17"/>
      <c r="BO264" s="17"/>
    </row>
    <row r="265" spans="1:67" x14ac:dyDescent="0.15">
      <c r="A265" s="17"/>
      <c r="B265" s="17"/>
      <c r="C265" s="17"/>
      <c r="D265" s="24"/>
      <c r="E265" s="2"/>
      <c r="F265" s="2"/>
      <c r="G265" s="2"/>
      <c r="L265" s="17"/>
      <c r="M265" s="17"/>
      <c r="S265" s="17"/>
      <c r="AT265" s="17"/>
      <c r="AU265" s="17"/>
      <c r="AV265" s="17"/>
      <c r="AW265" s="17"/>
      <c r="AX265" s="17"/>
      <c r="AY265" s="17"/>
      <c r="AZ265" s="17"/>
      <c r="BA265" s="17"/>
      <c r="BB265" s="17"/>
      <c r="BC265" s="17"/>
      <c r="BD265" s="17"/>
      <c r="BE265" s="17"/>
      <c r="BF265" s="17"/>
      <c r="BG265" s="17"/>
      <c r="BI265" s="17"/>
      <c r="BJ265" s="42"/>
      <c r="BK265" s="42"/>
      <c r="BL265" s="17"/>
      <c r="BM265" s="17"/>
      <c r="BN265" s="17"/>
      <c r="BO265" s="17"/>
    </row>
    <row r="266" spans="1:67" x14ac:dyDescent="0.15">
      <c r="A266" s="17"/>
      <c r="B266" s="17"/>
      <c r="C266" s="17"/>
      <c r="D266" s="24"/>
      <c r="E266" s="2"/>
      <c r="F266" s="2"/>
      <c r="G266" s="2"/>
      <c r="L266" s="17"/>
      <c r="M266" s="17"/>
      <c r="S266" s="17"/>
      <c r="AT266" s="17"/>
      <c r="AU266" s="17"/>
      <c r="AV266" s="17"/>
      <c r="AW266" s="17"/>
      <c r="AX266" s="17"/>
      <c r="AY266" s="17"/>
      <c r="AZ266" s="17"/>
      <c r="BA266" s="17"/>
      <c r="BB266" s="17"/>
      <c r="BC266" s="17"/>
      <c r="BD266" s="17"/>
      <c r="BE266" s="17"/>
      <c r="BF266" s="17"/>
      <c r="BG266" s="17"/>
      <c r="BI266" s="17"/>
      <c r="BJ266" s="42"/>
      <c r="BK266" s="42"/>
      <c r="BL266" s="17"/>
      <c r="BM266" s="17"/>
      <c r="BN266" s="17"/>
      <c r="BO266" s="17"/>
    </row>
    <row r="267" spans="1:67" x14ac:dyDescent="0.15">
      <c r="A267" s="17"/>
      <c r="B267" s="17"/>
      <c r="C267" s="17"/>
      <c r="D267" s="24"/>
      <c r="E267" s="2"/>
      <c r="F267" s="2"/>
      <c r="G267" s="2"/>
      <c r="L267" s="17"/>
      <c r="M267" s="17"/>
      <c r="S267" s="17"/>
      <c r="AT267" s="17"/>
      <c r="AU267" s="17"/>
      <c r="AV267" s="17"/>
      <c r="AW267" s="17"/>
      <c r="AX267" s="17"/>
      <c r="AY267" s="17"/>
      <c r="AZ267" s="17"/>
      <c r="BA267" s="17"/>
      <c r="BB267" s="17"/>
      <c r="BC267" s="17"/>
      <c r="BD267" s="17"/>
      <c r="BE267" s="17"/>
      <c r="BF267" s="17"/>
      <c r="BG267" s="17"/>
      <c r="BI267" s="17"/>
      <c r="BJ267" s="42"/>
      <c r="BK267" s="42"/>
      <c r="BL267" s="17"/>
      <c r="BM267" s="17"/>
      <c r="BN267" s="17"/>
      <c r="BO267" s="17"/>
    </row>
    <row r="268" spans="1:67" x14ac:dyDescent="0.15">
      <c r="A268" s="17"/>
      <c r="B268" s="17"/>
      <c r="C268" s="17"/>
      <c r="D268" s="24"/>
      <c r="E268" s="2"/>
      <c r="F268" s="2"/>
      <c r="G268" s="2"/>
      <c r="L268" s="17"/>
      <c r="M268" s="17"/>
      <c r="S268" s="17"/>
      <c r="AT268" s="17"/>
      <c r="AU268" s="17"/>
      <c r="AV268" s="17"/>
      <c r="AW268" s="17"/>
      <c r="AX268" s="17"/>
      <c r="AY268" s="17"/>
      <c r="AZ268" s="17"/>
      <c r="BA268" s="17"/>
      <c r="BB268" s="17"/>
      <c r="BC268" s="17"/>
      <c r="BD268" s="17"/>
      <c r="BE268" s="17"/>
      <c r="BF268" s="17"/>
      <c r="BG268" s="17"/>
      <c r="BI268" s="17"/>
      <c r="BJ268" s="42"/>
      <c r="BK268" s="42"/>
      <c r="BL268" s="17"/>
      <c r="BM268" s="17"/>
      <c r="BN268" s="17"/>
      <c r="BO268" s="17"/>
    </row>
    <row r="269" spans="1:67" x14ac:dyDescent="0.15">
      <c r="A269" s="17"/>
      <c r="B269" s="17"/>
      <c r="C269" s="17"/>
      <c r="D269" s="24"/>
      <c r="E269" s="2"/>
      <c r="F269" s="2"/>
      <c r="G269" s="2"/>
      <c r="L269" s="17"/>
      <c r="M269" s="17"/>
      <c r="S269" s="17"/>
      <c r="AT269" s="17"/>
      <c r="AU269" s="17"/>
      <c r="AV269" s="17"/>
      <c r="AW269" s="17"/>
      <c r="AX269" s="17"/>
      <c r="AY269" s="17"/>
      <c r="AZ269" s="17"/>
      <c r="BA269" s="17"/>
      <c r="BB269" s="17"/>
      <c r="BC269" s="17"/>
      <c r="BD269" s="17"/>
      <c r="BE269" s="17"/>
      <c r="BF269" s="17"/>
      <c r="BG269" s="17"/>
      <c r="BI269" s="17"/>
      <c r="BJ269" s="42"/>
      <c r="BK269" s="42"/>
      <c r="BL269" s="17"/>
      <c r="BM269" s="17"/>
      <c r="BN269" s="17"/>
      <c r="BO269" s="17"/>
    </row>
    <row r="270" spans="1:67" x14ac:dyDescent="0.15">
      <c r="A270" s="17"/>
      <c r="B270" s="17"/>
      <c r="C270" s="17"/>
      <c r="D270" s="24"/>
      <c r="E270" s="2"/>
      <c r="F270" s="2"/>
      <c r="G270" s="2"/>
      <c r="L270" s="17"/>
      <c r="M270" s="17"/>
      <c r="S270" s="17"/>
      <c r="AT270" s="17"/>
      <c r="AU270" s="17"/>
      <c r="AV270" s="17"/>
      <c r="AW270" s="17"/>
      <c r="AX270" s="17"/>
      <c r="AY270" s="17"/>
      <c r="AZ270" s="17"/>
      <c r="BA270" s="17"/>
      <c r="BB270" s="17"/>
      <c r="BC270" s="17"/>
      <c r="BD270" s="17"/>
      <c r="BE270" s="17"/>
      <c r="BF270" s="17"/>
      <c r="BG270" s="17"/>
      <c r="BI270" s="17"/>
      <c r="BJ270" s="42"/>
      <c r="BK270" s="42"/>
      <c r="BL270" s="17"/>
      <c r="BM270" s="17"/>
      <c r="BN270" s="17"/>
      <c r="BO270" s="17"/>
    </row>
    <row r="271" spans="1:67" x14ac:dyDescent="0.15">
      <c r="A271" s="17"/>
      <c r="B271" s="17"/>
      <c r="C271" s="17"/>
      <c r="D271" s="24"/>
      <c r="E271" s="2"/>
      <c r="F271" s="2"/>
      <c r="G271" s="2"/>
      <c r="L271" s="17"/>
      <c r="M271" s="17"/>
      <c r="S271" s="17"/>
      <c r="AT271" s="17"/>
      <c r="AU271" s="17"/>
      <c r="AV271" s="17"/>
      <c r="AW271" s="17"/>
      <c r="AX271" s="17"/>
      <c r="AY271" s="17"/>
      <c r="AZ271" s="17"/>
      <c r="BA271" s="17"/>
      <c r="BB271" s="17"/>
      <c r="BC271" s="17"/>
      <c r="BD271" s="17"/>
      <c r="BE271" s="17"/>
      <c r="BF271" s="17"/>
      <c r="BG271" s="17"/>
      <c r="BI271" s="17"/>
      <c r="BJ271" s="42"/>
      <c r="BK271" s="42"/>
      <c r="BL271" s="17"/>
      <c r="BM271" s="17"/>
      <c r="BN271" s="17"/>
      <c r="BO271" s="17"/>
    </row>
    <row r="272" spans="1:67" x14ac:dyDescent="0.15">
      <c r="A272" s="17"/>
      <c r="B272" s="17"/>
      <c r="C272" s="17"/>
      <c r="D272" s="24"/>
      <c r="E272" s="2"/>
      <c r="F272" s="2"/>
      <c r="G272" s="2"/>
      <c r="L272" s="17"/>
      <c r="M272" s="17"/>
      <c r="S272" s="17"/>
      <c r="AT272" s="17"/>
      <c r="AU272" s="17"/>
      <c r="AV272" s="17"/>
      <c r="AW272" s="17"/>
      <c r="AX272" s="17"/>
      <c r="AY272" s="17"/>
      <c r="AZ272" s="17"/>
      <c r="BA272" s="17"/>
      <c r="BB272" s="17"/>
      <c r="BC272" s="17"/>
      <c r="BD272" s="17"/>
      <c r="BE272" s="17"/>
      <c r="BF272" s="17"/>
      <c r="BG272" s="17"/>
      <c r="BI272" s="17"/>
      <c r="BJ272" s="42"/>
      <c r="BK272" s="42"/>
      <c r="BL272" s="17"/>
      <c r="BM272" s="17"/>
      <c r="BN272" s="17"/>
      <c r="BO272" s="17"/>
    </row>
    <row r="273" spans="1:67" x14ac:dyDescent="0.15">
      <c r="A273" s="17"/>
      <c r="B273" s="17"/>
      <c r="C273" s="17"/>
      <c r="D273" s="24"/>
      <c r="E273" s="2"/>
      <c r="F273" s="2"/>
      <c r="G273" s="2"/>
      <c r="L273" s="17"/>
      <c r="M273" s="17"/>
      <c r="S273" s="17"/>
      <c r="AT273" s="17"/>
      <c r="AU273" s="17"/>
      <c r="AV273" s="17"/>
      <c r="AW273" s="17"/>
      <c r="AX273" s="17"/>
      <c r="AY273" s="17"/>
      <c r="AZ273" s="17"/>
      <c r="BA273" s="17"/>
      <c r="BB273" s="17"/>
      <c r="BC273" s="17"/>
      <c r="BD273" s="17"/>
      <c r="BE273" s="17"/>
      <c r="BF273" s="17"/>
      <c r="BG273" s="17"/>
      <c r="BI273" s="17"/>
      <c r="BJ273" s="42"/>
      <c r="BK273" s="42"/>
      <c r="BL273" s="17"/>
      <c r="BM273" s="17"/>
      <c r="BN273" s="17"/>
      <c r="BO273" s="17"/>
    </row>
    <row r="274" spans="1:67" x14ac:dyDescent="0.15">
      <c r="A274" s="17"/>
      <c r="B274" s="17"/>
      <c r="C274" s="17"/>
      <c r="D274" s="24"/>
      <c r="E274" s="2"/>
      <c r="F274" s="2"/>
      <c r="G274" s="2"/>
      <c r="L274" s="17"/>
      <c r="M274" s="17"/>
      <c r="S274" s="17"/>
      <c r="AT274" s="17"/>
      <c r="AU274" s="17"/>
      <c r="AV274" s="17"/>
      <c r="AW274" s="17"/>
      <c r="AX274" s="17"/>
      <c r="AY274" s="17"/>
      <c r="AZ274" s="17"/>
      <c r="BA274" s="17"/>
      <c r="BB274" s="17"/>
      <c r="BC274" s="17"/>
      <c r="BD274" s="17"/>
      <c r="BE274" s="17"/>
      <c r="BF274" s="17"/>
      <c r="BG274" s="17"/>
      <c r="BI274" s="17"/>
      <c r="BJ274" s="42"/>
      <c r="BK274" s="42"/>
      <c r="BL274" s="17"/>
      <c r="BM274" s="17"/>
      <c r="BN274" s="17"/>
      <c r="BO274" s="17"/>
    </row>
    <row r="275" spans="1:67" x14ac:dyDescent="0.15">
      <c r="A275" s="17"/>
      <c r="B275" s="17"/>
      <c r="C275" s="17"/>
      <c r="D275" s="24"/>
      <c r="E275" s="2"/>
      <c r="F275" s="2"/>
      <c r="G275" s="2"/>
      <c r="L275" s="17"/>
      <c r="M275" s="17"/>
      <c r="S275" s="17"/>
      <c r="AT275" s="17"/>
      <c r="AU275" s="17"/>
      <c r="AV275" s="17"/>
      <c r="AW275" s="17"/>
      <c r="AX275" s="17"/>
      <c r="AY275" s="17"/>
      <c r="AZ275" s="17"/>
      <c r="BA275" s="17"/>
      <c r="BB275" s="17"/>
      <c r="BC275" s="17"/>
      <c r="BD275" s="17"/>
      <c r="BE275" s="17"/>
      <c r="BF275" s="17"/>
      <c r="BG275" s="17"/>
      <c r="BI275" s="17"/>
      <c r="BJ275" s="42"/>
      <c r="BK275" s="42"/>
      <c r="BL275" s="17"/>
      <c r="BM275" s="17"/>
      <c r="BN275" s="17"/>
      <c r="BO275" s="17"/>
    </row>
    <row r="276" spans="1:67" x14ac:dyDescent="0.15">
      <c r="A276" s="17"/>
      <c r="B276" s="17"/>
      <c r="C276" s="17"/>
      <c r="D276" s="24"/>
      <c r="E276" s="2"/>
      <c r="F276" s="2"/>
      <c r="G276" s="2"/>
      <c r="L276" s="17"/>
      <c r="M276" s="17"/>
      <c r="S276" s="17"/>
      <c r="AT276" s="17"/>
      <c r="AU276" s="17"/>
      <c r="AV276" s="17"/>
      <c r="AW276" s="17"/>
      <c r="AX276" s="17"/>
      <c r="AY276" s="17"/>
      <c r="AZ276" s="17"/>
      <c r="BA276" s="17"/>
      <c r="BB276" s="17"/>
      <c r="BC276" s="17"/>
      <c r="BD276" s="17"/>
      <c r="BE276" s="17"/>
      <c r="BF276" s="17"/>
      <c r="BG276" s="17"/>
      <c r="BI276" s="17"/>
      <c r="BJ276" s="42"/>
      <c r="BK276" s="42"/>
      <c r="BL276" s="17"/>
      <c r="BM276" s="17"/>
      <c r="BN276" s="17"/>
      <c r="BO276" s="17"/>
    </row>
    <row r="277" spans="1:67" x14ac:dyDescent="0.15">
      <c r="A277" s="17"/>
      <c r="B277" s="17"/>
      <c r="C277" s="17"/>
      <c r="D277" s="24"/>
      <c r="E277" s="2"/>
      <c r="F277" s="2"/>
      <c r="G277" s="2"/>
      <c r="L277" s="17"/>
      <c r="M277" s="17"/>
      <c r="S277" s="17"/>
      <c r="AT277" s="17"/>
      <c r="AU277" s="17"/>
      <c r="AV277" s="17"/>
      <c r="AW277" s="17"/>
      <c r="AX277" s="17"/>
      <c r="AY277" s="17"/>
      <c r="AZ277" s="17"/>
      <c r="BA277" s="17"/>
      <c r="BB277" s="17"/>
      <c r="BC277" s="17"/>
      <c r="BD277" s="17"/>
      <c r="BE277" s="17"/>
      <c r="BF277" s="17"/>
      <c r="BG277" s="17"/>
      <c r="BI277" s="17"/>
      <c r="BJ277" s="42"/>
      <c r="BK277" s="42"/>
      <c r="BL277" s="17"/>
      <c r="BM277" s="17"/>
      <c r="BN277" s="17"/>
      <c r="BO277" s="17"/>
    </row>
    <row r="278" spans="1:67" x14ac:dyDescent="0.15">
      <c r="A278" s="17"/>
      <c r="B278" s="17"/>
      <c r="C278" s="17"/>
      <c r="D278" s="24"/>
      <c r="E278" s="2"/>
      <c r="F278" s="2"/>
      <c r="G278" s="2"/>
      <c r="L278" s="17"/>
      <c r="M278" s="17"/>
      <c r="S278" s="17"/>
      <c r="AT278" s="17"/>
      <c r="AU278" s="17"/>
      <c r="AV278" s="17"/>
      <c r="AW278" s="17"/>
      <c r="AX278" s="17"/>
      <c r="AY278" s="17"/>
      <c r="AZ278" s="17"/>
      <c r="BA278" s="17"/>
      <c r="BB278" s="17"/>
      <c r="BC278" s="17"/>
      <c r="BD278" s="17"/>
      <c r="BE278" s="17"/>
      <c r="BF278" s="17"/>
      <c r="BG278" s="17"/>
      <c r="BI278" s="17"/>
      <c r="BJ278" s="42"/>
      <c r="BK278" s="42"/>
      <c r="BL278" s="17"/>
      <c r="BM278" s="17"/>
      <c r="BN278" s="17"/>
      <c r="BO278" s="17"/>
    </row>
    <row r="279" spans="1:67" x14ac:dyDescent="0.15">
      <c r="A279" s="17"/>
      <c r="B279" s="17"/>
      <c r="C279" s="17"/>
      <c r="D279" s="24"/>
      <c r="E279" s="2"/>
      <c r="F279" s="2"/>
      <c r="G279" s="2"/>
      <c r="L279" s="17"/>
      <c r="M279" s="17"/>
      <c r="S279" s="17"/>
      <c r="AT279" s="17"/>
      <c r="AU279" s="17"/>
      <c r="AV279" s="17"/>
      <c r="AW279" s="17"/>
      <c r="AX279" s="17"/>
      <c r="AY279" s="17"/>
      <c r="AZ279" s="17"/>
      <c r="BA279" s="17"/>
      <c r="BB279" s="17"/>
      <c r="BC279" s="17"/>
      <c r="BD279" s="17"/>
      <c r="BE279" s="17"/>
      <c r="BF279" s="17"/>
      <c r="BG279" s="17"/>
      <c r="BI279" s="17"/>
      <c r="BJ279" s="42"/>
      <c r="BK279" s="42"/>
      <c r="BL279" s="17"/>
      <c r="BM279" s="17"/>
      <c r="BN279" s="17"/>
      <c r="BO279" s="17"/>
    </row>
    <row r="280" spans="1:67" x14ac:dyDescent="0.15">
      <c r="A280" s="17"/>
      <c r="B280" s="17"/>
      <c r="C280" s="17"/>
      <c r="D280" s="24"/>
      <c r="E280" s="2"/>
      <c r="F280" s="2"/>
      <c r="G280" s="2"/>
      <c r="L280" s="17"/>
      <c r="M280" s="17"/>
      <c r="S280" s="17"/>
      <c r="AT280" s="17"/>
      <c r="AU280" s="17"/>
      <c r="AV280" s="17"/>
      <c r="AW280" s="17"/>
      <c r="AX280" s="17"/>
      <c r="AY280" s="17"/>
      <c r="AZ280" s="17"/>
      <c r="BA280" s="17"/>
      <c r="BB280" s="17"/>
      <c r="BC280" s="17"/>
      <c r="BD280" s="17"/>
      <c r="BE280" s="17"/>
      <c r="BF280" s="17"/>
      <c r="BG280" s="17"/>
      <c r="BI280" s="17"/>
      <c r="BJ280" s="42"/>
      <c r="BK280" s="42"/>
      <c r="BL280" s="17"/>
      <c r="BM280" s="17"/>
      <c r="BN280" s="17"/>
      <c r="BO280" s="17"/>
    </row>
    <row r="281" spans="1:67" x14ac:dyDescent="0.15">
      <c r="A281" s="17"/>
      <c r="B281" s="17"/>
      <c r="C281" s="17"/>
      <c r="D281" s="24"/>
      <c r="E281" s="2"/>
      <c r="F281" s="2"/>
      <c r="G281" s="2"/>
      <c r="L281" s="17"/>
      <c r="M281" s="17"/>
      <c r="S281" s="17"/>
      <c r="AT281" s="17"/>
      <c r="AU281" s="17"/>
      <c r="AV281" s="17"/>
      <c r="AW281" s="17"/>
      <c r="AX281" s="17"/>
      <c r="AY281" s="17"/>
      <c r="AZ281" s="17"/>
      <c r="BA281" s="17"/>
      <c r="BB281" s="17"/>
      <c r="BC281" s="17"/>
      <c r="BD281" s="17"/>
      <c r="BE281" s="17"/>
      <c r="BF281" s="17"/>
      <c r="BG281" s="17"/>
      <c r="BI281" s="17"/>
      <c r="BJ281" s="42"/>
      <c r="BK281" s="42"/>
      <c r="BL281" s="17"/>
      <c r="BM281" s="17"/>
      <c r="BN281" s="17"/>
      <c r="BO281" s="17"/>
    </row>
    <row r="282" spans="1:67" x14ac:dyDescent="0.15">
      <c r="A282" s="17"/>
      <c r="B282" s="17"/>
      <c r="C282" s="17"/>
      <c r="D282" s="24"/>
      <c r="E282" s="2"/>
      <c r="F282" s="2"/>
      <c r="G282" s="2"/>
      <c r="L282" s="17"/>
      <c r="M282" s="17"/>
      <c r="S282" s="17"/>
      <c r="AT282" s="17"/>
      <c r="AU282" s="17"/>
      <c r="AV282" s="17"/>
      <c r="AW282" s="17"/>
      <c r="AX282" s="17"/>
      <c r="AY282" s="17"/>
      <c r="AZ282" s="17"/>
      <c r="BA282" s="17"/>
      <c r="BB282" s="17"/>
      <c r="BC282" s="17"/>
      <c r="BD282" s="17"/>
      <c r="BE282" s="17"/>
      <c r="BF282" s="17"/>
      <c r="BG282" s="17"/>
      <c r="BI282" s="17"/>
      <c r="BJ282" s="42"/>
      <c r="BK282" s="42"/>
      <c r="BL282" s="17"/>
      <c r="BM282" s="17"/>
      <c r="BN282" s="17"/>
      <c r="BO282" s="17"/>
    </row>
    <row r="283" spans="1:67" x14ac:dyDescent="0.15">
      <c r="A283" s="17"/>
      <c r="B283" s="17"/>
      <c r="C283" s="17"/>
      <c r="D283" s="24"/>
      <c r="E283" s="2"/>
      <c r="F283" s="2"/>
      <c r="G283" s="2"/>
      <c r="L283" s="17"/>
      <c r="M283" s="17"/>
      <c r="S283" s="17"/>
      <c r="AT283" s="17"/>
      <c r="AU283" s="17"/>
      <c r="AV283" s="17"/>
      <c r="AW283" s="17"/>
      <c r="AX283" s="17"/>
      <c r="AY283" s="17"/>
      <c r="AZ283" s="17"/>
      <c r="BA283" s="17"/>
      <c r="BB283" s="17"/>
      <c r="BC283" s="17"/>
      <c r="BD283" s="17"/>
      <c r="BE283" s="17"/>
      <c r="BF283" s="17"/>
      <c r="BG283" s="17"/>
      <c r="BI283" s="17"/>
      <c r="BJ283" s="42"/>
      <c r="BK283" s="42"/>
      <c r="BL283" s="17"/>
      <c r="BM283" s="17"/>
      <c r="BN283" s="17"/>
      <c r="BO283" s="17"/>
    </row>
    <row r="284" spans="1:67" x14ac:dyDescent="0.15">
      <c r="A284" s="17"/>
      <c r="B284" s="17"/>
      <c r="C284" s="17"/>
      <c r="D284" s="24"/>
      <c r="E284" s="2"/>
      <c r="F284" s="2"/>
      <c r="G284" s="2"/>
      <c r="L284" s="17"/>
      <c r="M284" s="17"/>
      <c r="S284" s="17"/>
      <c r="AT284" s="17"/>
      <c r="AU284" s="17"/>
      <c r="AV284" s="17"/>
      <c r="AW284" s="17"/>
      <c r="AX284" s="17"/>
      <c r="AY284" s="17"/>
      <c r="AZ284" s="17"/>
      <c r="BA284" s="17"/>
      <c r="BB284" s="17"/>
      <c r="BC284" s="17"/>
      <c r="BD284" s="17"/>
      <c r="BE284" s="17"/>
      <c r="BF284" s="17"/>
      <c r="BG284" s="17"/>
      <c r="BI284" s="17"/>
      <c r="BJ284" s="42"/>
      <c r="BK284" s="42"/>
      <c r="BL284" s="17"/>
      <c r="BM284" s="17"/>
      <c r="BN284" s="17"/>
      <c r="BO284" s="17"/>
    </row>
    <row r="285" spans="1:67" x14ac:dyDescent="0.15">
      <c r="A285" s="17"/>
      <c r="B285" s="17"/>
      <c r="C285" s="17"/>
      <c r="D285" s="24"/>
      <c r="E285" s="2"/>
      <c r="F285" s="2"/>
      <c r="G285" s="2"/>
      <c r="L285" s="17"/>
      <c r="M285" s="17"/>
      <c r="S285" s="17"/>
      <c r="AT285" s="17"/>
      <c r="AU285" s="17"/>
      <c r="AV285" s="17"/>
      <c r="AW285" s="17"/>
      <c r="AX285" s="17"/>
      <c r="AY285" s="17"/>
      <c r="AZ285" s="17"/>
      <c r="BA285" s="17"/>
      <c r="BB285" s="17"/>
      <c r="BC285" s="17"/>
      <c r="BD285" s="17"/>
      <c r="BE285" s="17"/>
      <c r="BF285" s="17"/>
      <c r="BG285" s="17"/>
      <c r="BI285" s="17"/>
      <c r="BJ285" s="42"/>
      <c r="BK285" s="42"/>
      <c r="BL285" s="17"/>
      <c r="BM285" s="17"/>
      <c r="BN285" s="17"/>
      <c r="BO285" s="17"/>
    </row>
    <row r="286" spans="1:67" x14ac:dyDescent="0.15">
      <c r="A286" s="17"/>
      <c r="B286" s="17"/>
      <c r="C286" s="17"/>
      <c r="D286" s="24"/>
      <c r="E286" s="2"/>
      <c r="F286" s="2"/>
      <c r="G286" s="2"/>
      <c r="L286" s="17"/>
      <c r="M286" s="17"/>
      <c r="S286" s="17"/>
      <c r="AT286" s="17"/>
      <c r="AU286" s="17"/>
      <c r="AV286" s="17"/>
      <c r="AW286" s="17"/>
      <c r="AX286" s="17"/>
      <c r="AY286" s="17"/>
      <c r="AZ286" s="17"/>
      <c r="BA286" s="17"/>
      <c r="BB286" s="17"/>
      <c r="BC286" s="17"/>
      <c r="BD286" s="17"/>
      <c r="BE286" s="17"/>
      <c r="BF286" s="17"/>
      <c r="BG286" s="17"/>
      <c r="BI286" s="17"/>
      <c r="BJ286" s="42"/>
      <c r="BK286" s="42"/>
      <c r="BL286" s="17"/>
      <c r="BM286" s="17"/>
      <c r="BN286" s="17"/>
      <c r="BO286" s="17"/>
    </row>
    <row r="287" spans="1:67" x14ac:dyDescent="0.15">
      <c r="A287" s="17"/>
      <c r="B287" s="17"/>
      <c r="C287" s="17"/>
      <c r="D287" s="24"/>
      <c r="E287" s="2"/>
      <c r="F287" s="2"/>
      <c r="G287" s="2"/>
      <c r="L287" s="17"/>
      <c r="M287" s="17"/>
      <c r="S287" s="17"/>
      <c r="AT287" s="17"/>
      <c r="AU287" s="17"/>
      <c r="AV287" s="17"/>
      <c r="AW287" s="17"/>
      <c r="AX287" s="17"/>
      <c r="AY287" s="17"/>
      <c r="AZ287" s="17"/>
      <c r="BA287" s="17"/>
      <c r="BB287" s="17"/>
      <c r="BC287" s="17"/>
      <c r="BD287" s="17"/>
      <c r="BE287" s="17"/>
      <c r="BF287" s="17"/>
      <c r="BG287" s="17"/>
      <c r="BI287" s="17"/>
      <c r="BJ287" s="42"/>
      <c r="BK287" s="42"/>
      <c r="BL287" s="17"/>
      <c r="BM287" s="17"/>
      <c r="BN287" s="17"/>
      <c r="BO287" s="17"/>
    </row>
    <row r="288" spans="1:67" x14ac:dyDescent="0.15">
      <c r="A288" s="17"/>
      <c r="B288" s="17"/>
      <c r="C288" s="17"/>
      <c r="D288" s="24"/>
      <c r="E288" s="2"/>
      <c r="F288" s="2"/>
      <c r="G288" s="2"/>
      <c r="L288" s="17"/>
      <c r="M288" s="17"/>
      <c r="S288" s="17"/>
      <c r="AT288" s="17"/>
      <c r="AU288" s="17"/>
      <c r="AV288" s="17"/>
      <c r="AW288" s="17"/>
      <c r="AX288" s="17"/>
      <c r="AY288" s="17"/>
      <c r="AZ288" s="17"/>
      <c r="BA288" s="17"/>
      <c r="BB288" s="17"/>
      <c r="BC288" s="17"/>
      <c r="BD288" s="17"/>
      <c r="BE288" s="17"/>
      <c r="BF288" s="17"/>
      <c r="BG288" s="17"/>
      <c r="BI288" s="17"/>
      <c r="BJ288" s="42"/>
      <c r="BK288" s="42"/>
      <c r="BL288" s="17"/>
      <c r="BM288" s="17"/>
      <c r="BN288" s="17"/>
      <c r="BO288" s="17"/>
    </row>
    <row r="289" spans="1:67" x14ac:dyDescent="0.15">
      <c r="A289" s="17"/>
      <c r="B289" s="17"/>
      <c r="C289" s="17"/>
      <c r="D289" s="24"/>
      <c r="E289" s="2"/>
      <c r="F289" s="2"/>
      <c r="G289" s="2"/>
      <c r="L289" s="17"/>
      <c r="M289" s="17"/>
      <c r="S289" s="17"/>
      <c r="AT289" s="17"/>
      <c r="AU289" s="17"/>
      <c r="AV289" s="17"/>
      <c r="AW289" s="17"/>
      <c r="AX289" s="17"/>
      <c r="AY289" s="17"/>
      <c r="AZ289" s="17"/>
      <c r="BA289" s="17"/>
      <c r="BB289" s="17"/>
      <c r="BC289" s="17"/>
      <c r="BD289" s="17"/>
      <c r="BE289" s="17"/>
      <c r="BF289" s="17"/>
      <c r="BG289" s="17"/>
      <c r="BI289" s="17"/>
      <c r="BJ289" s="42"/>
      <c r="BK289" s="42"/>
      <c r="BL289" s="17"/>
      <c r="BM289" s="17"/>
      <c r="BN289" s="17"/>
      <c r="BO289" s="17"/>
    </row>
    <row r="290" spans="1:67" x14ac:dyDescent="0.15">
      <c r="A290" s="17"/>
      <c r="B290" s="17"/>
      <c r="C290" s="17"/>
      <c r="D290" s="24"/>
      <c r="E290" s="2"/>
      <c r="F290" s="2"/>
      <c r="G290" s="2"/>
      <c r="L290" s="17"/>
      <c r="M290" s="17"/>
      <c r="S290" s="17"/>
      <c r="AT290" s="17"/>
      <c r="AU290" s="17"/>
      <c r="AV290" s="17"/>
      <c r="AW290" s="17"/>
      <c r="AX290" s="17"/>
      <c r="AY290" s="17"/>
      <c r="AZ290" s="17"/>
      <c r="BA290" s="17"/>
      <c r="BB290" s="17"/>
      <c r="BC290" s="17"/>
      <c r="BD290" s="17"/>
      <c r="BE290" s="17"/>
      <c r="BF290" s="17"/>
      <c r="BG290" s="17"/>
      <c r="BI290" s="17"/>
      <c r="BJ290" s="42"/>
      <c r="BK290" s="42"/>
      <c r="BL290" s="17"/>
      <c r="BM290" s="17"/>
      <c r="BN290" s="17"/>
      <c r="BO290" s="17"/>
    </row>
    <row r="291" spans="1:67" x14ac:dyDescent="0.15">
      <c r="A291" s="17"/>
      <c r="B291" s="17"/>
      <c r="C291" s="17"/>
      <c r="D291" s="24"/>
      <c r="E291" s="2"/>
      <c r="F291" s="2"/>
      <c r="G291" s="2"/>
      <c r="L291" s="17"/>
      <c r="M291" s="17"/>
      <c r="S291" s="17"/>
      <c r="AT291" s="17"/>
      <c r="AU291" s="17"/>
      <c r="AV291" s="17"/>
      <c r="AW291" s="17"/>
      <c r="AX291" s="17"/>
      <c r="AY291" s="17"/>
      <c r="AZ291" s="17"/>
      <c r="BA291" s="17"/>
      <c r="BB291" s="17"/>
      <c r="BC291" s="17"/>
      <c r="BD291" s="17"/>
      <c r="BE291" s="17"/>
      <c r="BF291" s="17"/>
      <c r="BG291" s="17"/>
      <c r="BI291" s="17"/>
      <c r="BJ291" s="42"/>
      <c r="BK291" s="42"/>
      <c r="BL291" s="17"/>
      <c r="BM291" s="17"/>
      <c r="BN291" s="17"/>
      <c r="BO291" s="17"/>
    </row>
    <row r="292" spans="1:67" x14ac:dyDescent="0.15">
      <c r="A292" s="17"/>
      <c r="B292" s="17"/>
      <c r="C292" s="17"/>
      <c r="D292" s="24"/>
      <c r="E292" s="2"/>
      <c r="F292" s="2"/>
      <c r="G292" s="2"/>
      <c r="L292" s="17"/>
      <c r="M292" s="17"/>
      <c r="S292" s="17"/>
      <c r="AT292" s="17"/>
      <c r="AU292" s="17"/>
      <c r="AV292" s="17"/>
      <c r="AW292" s="17"/>
      <c r="AX292" s="17"/>
      <c r="AY292" s="17"/>
      <c r="AZ292" s="17"/>
      <c r="BA292" s="17"/>
      <c r="BB292" s="17"/>
      <c r="BC292" s="17"/>
      <c r="BD292" s="17"/>
      <c r="BE292" s="17"/>
      <c r="BF292" s="17"/>
      <c r="BG292" s="17"/>
      <c r="BI292" s="17"/>
      <c r="BJ292" s="42"/>
      <c r="BK292" s="42"/>
      <c r="BL292" s="17"/>
      <c r="BM292" s="17"/>
      <c r="BN292" s="17"/>
      <c r="BO292" s="17"/>
    </row>
    <row r="293" spans="1:67" x14ac:dyDescent="0.15">
      <c r="A293" s="17"/>
      <c r="B293" s="17"/>
      <c r="C293" s="17"/>
      <c r="D293" s="24"/>
      <c r="E293" s="2"/>
      <c r="F293" s="2"/>
      <c r="G293" s="2"/>
      <c r="L293" s="17"/>
      <c r="M293" s="17"/>
      <c r="S293" s="17"/>
      <c r="AT293" s="17"/>
      <c r="AU293" s="17"/>
      <c r="AV293" s="17"/>
      <c r="AW293" s="17"/>
      <c r="AX293" s="17"/>
      <c r="AY293" s="17"/>
      <c r="AZ293" s="17"/>
      <c r="BA293" s="17"/>
      <c r="BB293" s="17"/>
      <c r="BC293" s="17"/>
      <c r="BD293" s="17"/>
      <c r="BE293" s="17"/>
      <c r="BF293" s="17"/>
      <c r="BG293" s="17"/>
      <c r="BI293" s="17"/>
      <c r="BJ293" s="42"/>
      <c r="BK293" s="42"/>
      <c r="BL293" s="17"/>
      <c r="BM293" s="17"/>
      <c r="BN293" s="17"/>
      <c r="BO293" s="17"/>
    </row>
    <row r="294" spans="1:67" x14ac:dyDescent="0.15">
      <c r="A294" s="17"/>
      <c r="B294" s="17"/>
      <c r="C294" s="17"/>
      <c r="D294" s="24"/>
      <c r="E294" s="2"/>
      <c r="F294" s="2"/>
      <c r="G294" s="2"/>
      <c r="L294" s="17"/>
      <c r="M294" s="17"/>
      <c r="S294" s="17"/>
      <c r="AT294" s="17"/>
      <c r="AU294" s="17"/>
      <c r="AV294" s="17"/>
      <c r="AW294" s="17"/>
      <c r="AX294" s="17"/>
      <c r="AY294" s="17"/>
      <c r="AZ294" s="17"/>
      <c r="BA294" s="17"/>
      <c r="BB294" s="17"/>
      <c r="BC294" s="17"/>
      <c r="BD294" s="17"/>
      <c r="BE294" s="17"/>
      <c r="BF294" s="17"/>
      <c r="BG294" s="17"/>
      <c r="BI294" s="17"/>
      <c r="BJ294" s="42"/>
      <c r="BK294" s="42"/>
      <c r="BL294" s="17"/>
      <c r="BM294" s="17"/>
      <c r="BN294" s="17"/>
      <c r="BO294" s="17"/>
    </row>
    <row r="295" spans="1:67" x14ac:dyDescent="0.15">
      <c r="A295" s="17"/>
      <c r="B295" s="17"/>
      <c r="C295" s="17"/>
      <c r="D295" s="24"/>
      <c r="E295" s="2"/>
      <c r="F295" s="2"/>
      <c r="G295" s="2"/>
      <c r="L295" s="17"/>
      <c r="M295" s="17"/>
      <c r="S295" s="17"/>
      <c r="AT295" s="17"/>
      <c r="AU295" s="17"/>
      <c r="AV295" s="17"/>
      <c r="AW295" s="17"/>
      <c r="AX295" s="17"/>
      <c r="AY295" s="17"/>
      <c r="AZ295" s="17"/>
      <c r="BA295" s="17"/>
      <c r="BB295" s="17"/>
      <c r="BC295" s="17"/>
      <c r="BD295" s="17"/>
      <c r="BE295" s="17"/>
      <c r="BF295" s="17"/>
      <c r="BG295" s="17"/>
      <c r="BI295" s="17"/>
      <c r="BJ295" s="42"/>
      <c r="BK295" s="42"/>
      <c r="BL295" s="17"/>
      <c r="BM295" s="17"/>
      <c r="BN295" s="17"/>
      <c r="BO295" s="17"/>
    </row>
    <row r="296" spans="1:67" x14ac:dyDescent="0.15">
      <c r="A296" s="17"/>
      <c r="B296" s="17"/>
      <c r="C296" s="17"/>
      <c r="D296" s="24"/>
      <c r="E296" s="2"/>
      <c r="F296" s="2"/>
      <c r="G296" s="2"/>
      <c r="L296" s="17"/>
      <c r="M296" s="17"/>
      <c r="S296" s="17"/>
      <c r="AT296" s="17"/>
      <c r="AU296" s="17"/>
      <c r="AV296" s="17"/>
      <c r="AW296" s="17"/>
      <c r="AX296" s="17"/>
      <c r="AY296" s="17"/>
      <c r="AZ296" s="17"/>
      <c r="BA296" s="17"/>
      <c r="BB296" s="17"/>
      <c r="BC296" s="17"/>
      <c r="BD296" s="17"/>
      <c r="BE296" s="17"/>
      <c r="BF296" s="17"/>
      <c r="BG296" s="17"/>
      <c r="BI296" s="17"/>
      <c r="BJ296" s="42"/>
      <c r="BK296" s="42"/>
      <c r="BL296" s="17"/>
      <c r="BM296" s="17"/>
      <c r="BN296" s="17"/>
      <c r="BO296" s="17"/>
    </row>
    <row r="297" spans="1:67" x14ac:dyDescent="0.15">
      <c r="A297" s="17"/>
      <c r="B297" s="17"/>
      <c r="C297" s="17"/>
      <c r="D297" s="24"/>
      <c r="E297" s="2"/>
      <c r="F297" s="2"/>
      <c r="G297" s="2"/>
      <c r="L297" s="17"/>
      <c r="M297" s="17"/>
      <c r="S297" s="17"/>
      <c r="AT297" s="17"/>
      <c r="AU297" s="17"/>
      <c r="AV297" s="17"/>
      <c r="AW297" s="17"/>
      <c r="AX297" s="17"/>
      <c r="AY297" s="17"/>
      <c r="AZ297" s="17"/>
      <c r="BA297" s="17"/>
      <c r="BB297" s="17"/>
      <c r="BC297" s="17"/>
      <c r="BD297" s="17"/>
      <c r="BE297" s="17"/>
      <c r="BF297" s="17"/>
      <c r="BG297" s="17"/>
      <c r="BI297" s="17"/>
      <c r="BJ297" s="42"/>
      <c r="BK297" s="42"/>
      <c r="BL297" s="17"/>
      <c r="BM297" s="17"/>
      <c r="BN297" s="17"/>
      <c r="BO297" s="17"/>
    </row>
    <row r="298" spans="1:67" x14ac:dyDescent="0.15">
      <c r="A298" s="17"/>
      <c r="B298" s="17"/>
      <c r="C298" s="17"/>
      <c r="D298" s="24"/>
      <c r="E298" s="2"/>
      <c r="F298" s="2"/>
      <c r="G298" s="2"/>
      <c r="L298" s="17"/>
      <c r="M298" s="17"/>
      <c r="S298" s="17"/>
      <c r="AT298" s="17"/>
      <c r="AU298" s="17"/>
      <c r="AV298" s="17"/>
      <c r="AW298" s="17"/>
      <c r="AX298" s="17"/>
      <c r="AY298" s="17"/>
      <c r="AZ298" s="17"/>
      <c r="BA298" s="17"/>
      <c r="BB298" s="17"/>
      <c r="BC298" s="17"/>
      <c r="BD298" s="17"/>
      <c r="BE298" s="17"/>
      <c r="BF298" s="17"/>
      <c r="BG298" s="17"/>
      <c r="BI298" s="17"/>
      <c r="BJ298" s="42"/>
      <c r="BK298" s="42"/>
      <c r="BL298" s="17"/>
      <c r="BM298" s="17"/>
      <c r="BN298" s="17"/>
      <c r="BO298" s="17"/>
    </row>
    <row r="299" spans="1:67" x14ac:dyDescent="0.15">
      <c r="A299" s="17"/>
      <c r="B299" s="17"/>
      <c r="C299" s="17"/>
      <c r="D299" s="24"/>
      <c r="E299" s="2"/>
      <c r="F299" s="2"/>
      <c r="G299" s="2"/>
      <c r="L299" s="17"/>
      <c r="M299" s="17"/>
      <c r="S299" s="17"/>
      <c r="AT299" s="17"/>
      <c r="AU299" s="17"/>
      <c r="AV299" s="17"/>
      <c r="AW299" s="17"/>
      <c r="AX299" s="17"/>
      <c r="AY299" s="17"/>
      <c r="AZ299" s="17"/>
      <c r="BA299" s="17"/>
      <c r="BB299" s="17"/>
      <c r="BC299" s="17"/>
      <c r="BD299" s="17"/>
      <c r="BE299" s="17"/>
      <c r="BF299" s="17"/>
      <c r="BG299" s="17"/>
      <c r="BI299" s="17"/>
      <c r="BJ299" s="42"/>
      <c r="BK299" s="42"/>
      <c r="BL299" s="17"/>
      <c r="BM299" s="17"/>
      <c r="BN299" s="17"/>
      <c r="BO299" s="17"/>
    </row>
    <row r="300" spans="1:67" x14ac:dyDescent="0.15">
      <c r="A300" s="17"/>
      <c r="B300" s="17"/>
      <c r="C300" s="17"/>
      <c r="D300" s="24"/>
      <c r="E300" s="2"/>
      <c r="F300" s="2"/>
      <c r="G300" s="2"/>
      <c r="L300" s="17"/>
      <c r="M300" s="17"/>
      <c r="S300" s="17"/>
      <c r="AT300" s="17"/>
      <c r="AU300" s="17"/>
      <c r="AV300" s="17"/>
      <c r="AW300" s="17"/>
      <c r="AX300" s="17"/>
      <c r="AY300" s="17"/>
      <c r="AZ300" s="17"/>
      <c r="BA300" s="17"/>
      <c r="BB300" s="17"/>
      <c r="BC300" s="17"/>
      <c r="BD300" s="17"/>
      <c r="BE300" s="17"/>
      <c r="BF300" s="17"/>
      <c r="BG300" s="17"/>
      <c r="BI300" s="17"/>
      <c r="BJ300" s="42"/>
      <c r="BK300" s="42"/>
      <c r="BL300" s="17"/>
      <c r="BM300" s="17"/>
      <c r="BN300" s="17"/>
      <c r="BO300" s="17"/>
    </row>
    <row r="301" spans="1:67" x14ac:dyDescent="0.15">
      <c r="A301" s="17"/>
      <c r="B301" s="17"/>
      <c r="C301" s="17"/>
      <c r="D301" s="24"/>
      <c r="E301" s="2"/>
      <c r="F301" s="2"/>
      <c r="G301" s="2"/>
      <c r="L301" s="17"/>
      <c r="M301" s="17"/>
      <c r="S301" s="17"/>
      <c r="AT301" s="17"/>
      <c r="AU301" s="17"/>
      <c r="AV301" s="17"/>
      <c r="AW301" s="17"/>
      <c r="AX301" s="17"/>
      <c r="AY301" s="17"/>
      <c r="AZ301" s="17"/>
      <c r="BA301" s="17"/>
      <c r="BB301" s="17"/>
      <c r="BC301" s="17"/>
      <c r="BD301" s="17"/>
      <c r="BE301" s="17"/>
      <c r="BF301" s="17"/>
      <c r="BG301" s="17"/>
      <c r="BI301" s="17"/>
      <c r="BJ301" s="42"/>
      <c r="BK301" s="42"/>
      <c r="BL301" s="17"/>
      <c r="BM301" s="17"/>
      <c r="BN301" s="17"/>
      <c r="BO301" s="17"/>
    </row>
    <row r="302" spans="1:67" x14ac:dyDescent="0.15">
      <c r="A302" s="17"/>
      <c r="B302" s="17"/>
      <c r="C302" s="17"/>
      <c r="D302" s="24"/>
      <c r="E302" s="2"/>
      <c r="F302" s="2"/>
      <c r="G302" s="2"/>
      <c r="L302" s="17"/>
      <c r="M302" s="17"/>
      <c r="S302" s="17"/>
      <c r="AT302" s="17"/>
      <c r="AU302" s="17"/>
      <c r="AV302" s="17"/>
      <c r="AW302" s="17"/>
      <c r="AX302" s="17"/>
      <c r="AY302" s="17"/>
      <c r="AZ302" s="17"/>
      <c r="BA302" s="17"/>
      <c r="BB302" s="17"/>
      <c r="BC302" s="17"/>
      <c r="BD302" s="17"/>
      <c r="BE302" s="17"/>
      <c r="BF302" s="17"/>
      <c r="BG302" s="17"/>
      <c r="BI302" s="17"/>
      <c r="BJ302" s="42"/>
      <c r="BK302" s="42"/>
      <c r="BL302" s="17"/>
      <c r="BM302" s="17"/>
      <c r="BN302" s="17"/>
      <c r="BO302" s="17"/>
    </row>
    <row r="303" spans="1:67" x14ac:dyDescent="0.15">
      <c r="A303" s="17"/>
      <c r="B303" s="17"/>
      <c r="C303" s="17"/>
      <c r="D303" s="24"/>
      <c r="E303" s="2"/>
      <c r="F303" s="2"/>
      <c r="G303" s="2"/>
      <c r="L303" s="17"/>
      <c r="M303" s="17"/>
      <c r="S303" s="17"/>
      <c r="AT303" s="17"/>
      <c r="AU303" s="17"/>
      <c r="AV303" s="17"/>
      <c r="AW303" s="17"/>
      <c r="AX303" s="17"/>
      <c r="AY303" s="17"/>
      <c r="AZ303" s="17"/>
      <c r="BA303" s="17"/>
      <c r="BB303" s="17"/>
      <c r="BC303" s="17"/>
      <c r="BD303" s="17"/>
      <c r="BE303" s="17"/>
      <c r="BF303" s="17"/>
      <c r="BG303" s="17"/>
      <c r="BI303" s="17"/>
      <c r="BJ303" s="42"/>
      <c r="BK303" s="42"/>
      <c r="BL303" s="17"/>
      <c r="BM303" s="17"/>
      <c r="BN303" s="17"/>
      <c r="BO303" s="17"/>
    </row>
    <row r="304" spans="1:67" x14ac:dyDescent="0.15">
      <c r="A304" s="17"/>
      <c r="B304" s="17"/>
      <c r="C304" s="17"/>
      <c r="D304" s="24"/>
      <c r="E304" s="2"/>
      <c r="F304" s="2"/>
      <c r="G304" s="2"/>
      <c r="L304" s="17"/>
      <c r="M304" s="17"/>
      <c r="S304" s="17"/>
      <c r="AT304" s="17"/>
      <c r="AU304" s="17"/>
      <c r="AV304" s="17"/>
      <c r="AW304" s="17"/>
      <c r="AX304" s="17"/>
      <c r="AY304" s="17"/>
      <c r="AZ304" s="17"/>
      <c r="BA304" s="17"/>
      <c r="BB304" s="17"/>
      <c r="BC304" s="17"/>
      <c r="BD304" s="17"/>
      <c r="BE304" s="17"/>
      <c r="BF304" s="17"/>
      <c r="BG304" s="17"/>
      <c r="BI304" s="17"/>
      <c r="BJ304" s="42"/>
      <c r="BK304" s="42"/>
      <c r="BL304" s="17"/>
      <c r="BM304" s="17"/>
      <c r="BN304" s="17"/>
      <c r="BO304" s="17"/>
    </row>
    <row r="305" spans="1:67" x14ac:dyDescent="0.15">
      <c r="A305" s="17"/>
      <c r="B305" s="17"/>
      <c r="C305" s="17"/>
      <c r="D305" s="24"/>
      <c r="E305" s="2"/>
      <c r="F305" s="2"/>
      <c r="G305" s="2"/>
      <c r="L305" s="17"/>
      <c r="M305" s="17"/>
      <c r="S305" s="17"/>
      <c r="AT305" s="17"/>
      <c r="AU305" s="17"/>
      <c r="AV305" s="17"/>
      <c r="AW305" s="17"/>
      <c r="AX305" s="17"/>
      <c r="AY305" s="17"/>
      <c r="AZ305" s="17"/>
      <c r="BA305" s="17"/>
      <c r="BB305" s="17"/>
      <c r="BC305" s="17"/>
      <c r="BD305" s="17"/>
      <c r="BE305" s="17"/>
      <c r="BF305" s="17"/>
      <c r="BG305" s="17"/>
      <c r="BI305" s="17"/>
      <c r="BJ305" s="42"/>
      <c r="BK305" s="42"/>
      <c r="BL305" s="17"/>
      <c r="BM305" s="17"/>
      <c r="BN305" s="17"/>
      <c r="BO305" s="17"/>
    </row>
    <row r="306" spans="1:67" x14ac:dyDescent="0.15">
      <c r="A306" s="17"/>
      <c r="B306" s="17"/>
      <c r="C306" s="17"/>
      <c r="D306" s="24"/>
      <c r="E306" s="2"/>
      <c r="F306" s="2"/>
      <c r="G306" s="2"/>
      <c r="L306" s="17"/>
      <c r="M306" s="17"/>
      <c r="S306" s="17"/>
      <c r="AT306" s="17"/>
      <c r="AU306" s="17"/>
      <c r="AV306" s="17"/>
      <c r="AW306" s="17"/>
      <c r="AX306" s="17"/>
      <c r="AY306" s="17"/>
      <c r="AZ306" s="17"/>
      <c r="BA306" s="17"/>
      <c r="BB306" s="17"/>
      <c r="BC306" s="17"/>
      <c r="BD306" s="17"/>
      <c r="BE306" s="17"/>
      <c r="BF306" s="17"/>
      <c r="BG306" s="17"/>
      <c r="BI306" s="17"/>
      <c r="BJ306" s="42"/>
      <c r="BK306" s="42"/>
      <c r="BL306" s="17"/>
      <c r="BM306" s="17"/>
      <c r="BN306" s="17"/>
      <c r="BO306" s="17"/>
    </row>
    <row r="307" spans="1:67" x14ac:dyDescent="0.15">
      <c r="A307" s="17"/>
      <c r="B307" s="17"/>
      <c r="C307" s="17"/>
      <c r="D307" s="24"/>
      <c r="E307" s="2"/>
      <c r="F307" s="2"/>
      <c r="G307" s="2"/>
      <c r="L307" s="17"/>
      <c r="M307" s="17"/>
      <c r="S307" s="17"/>
      <c r="AT307" s="17"/>
      <c r="AU307" s="17"/>
      <c r="AV307" s="17"/>
      <c r="AW307" s="17"/>
      <c r="AX307" s="17"/>
      <c r="AY307" s="17"/>
      <c r="AZ307" s="17"/>
      <c r="BA307" s="17"/>
      <c r="BB307" s="17"/>
      <c r="BC307" s="17"/>
      <c r="BD307" s="17"/>
      <c r="BE307" s="17"/>
      <c r="BF307" s="17"/>
      <c r="BG307" s="17"/>
      <c r="BI307" s="17"/>
      <c r="BJ307" s="42"/>
      <c r="BK307" s="42"/>
      <c r="BL307" s="17"/>
      <c r="BM307" s="17"/>
      <c r="BN307" s="17"/>
      <c r="BO307" s="17"/>
    </row>
    <row r="308" spans="1:67" x14ac:dyDescent="0.15">
      <c r="A308" s="17"/>
      <c r="B308" s="17"/>
      <c r="C308" s="17"/>
      <c r="D308" s="24"/>
      <c r="E308" s="2"/>
      <c r="F308" s="2"/>
      <c r="G308" s="2"/>
      <c r="L308" s="17"/>
      <c r="M308" s="17"/>
      <c r="S308" s="17"/>
      <c r="AT308" s="17"/>
      <c r="AU308" s="17"/>
      <c r="AV308" s="17"/>
      <c r="AW308" s="17"/>
      <c r="AX308" s="17"/>
      <c r="AY308" s="17"/>
      <c r="AZ308" s="17"/>
      <c r="BA308" s="17"/>
      <c r="BB308" s="17"/>
      <c r="BC308" s="17"/>
      <c r="BD308" s="17"/>
      <c r="BE308" s="17"/>
      <c r="BF308" s="17"/>
      <c r="BG308" s="17"/>
      <c r="BI308" s="17"/>
      <c r="BJ308" s="42"/>
      <c r="BK308" s="42"/>
      <c r="BL308" s="17"/>
      <c r="BM308" s="17"/>
      <c r="BN308" s="17"/>
      <c r="BO308" s="17"/>
    </row>
    <row r="309" spans="1:67" x14ac:dyDescent="0.15">
      <c r="A309" s="17"/>
      <c r="B309" s="17"/>
      <c r="C309" s="17"/>
      <c r="D309" s="24"/>
      <c r="E309" s="2"/>
      <c r="F309" s="2"/>
      <c r="G309" s="2"/>
      <c r="L309" s="17"/>
      <c r="M309" s="17"/>
      <c r="S309" s="17"/>
      <c r="AT309" s="17"/>
      <c r="AU309" s="17"/>
      <c r="AV309" s="17"/>
      <c r="AW309" s="17"/>
      <c r="AX309" s="17"/>
      <c r="AY309" s="17"/>
      <c r="AZ309" s="17"/>
      <c r="BA309" s="17"/>
      <c r="BB309" s="17"/>
      <c r="BC309" s="17"/>
      <c r="BD309" s="17"/>
      <c r="BE309" s="17"/>
      <c r="BF309" s="17"/>
      <c r="BG309" s="17"/>
      <c r="BI309" s="17"/>
      <c r="BJ309" s="42"/>
      <c r="BK309" s="42"/>
      <c r="BL309" s="17"/>
      <c r="BM309" s="17"/>
      <c r="BN309" s="17"/>
      <c r="BO309" s="17"/>
    </row>
    <row r="310" spans="1:67" x14ac:dyDescent="0.15">
      <c r="A310" s="17"/>
      <c r="B310" s="17"/>
      <c r="C310" s="17"/>
      <c r="D310" s="24"/>
      <c r="E310" s="2"/>
      <c r="F310" s="2"/>
      <c r="G310" s="2"/>
      <c r="L310" s="17"/>
      <c r="M310" s="17"/>
      <c r="S310" s="17"/>
      <c r="AT310" s="17"/>
      <c r="AU310" s="17"/>
      <c r="AV310" s="17"/>
      <c r="AW310" s="17"/>
      <c r="AX310" s="17"/>
      <c r="AY310" s="17"/>
      <c r="AZ310" s="17"/>
      <c r="BA310" s="17"/>
      <c r="BB310" s="17"/>
      <c r="BC310" s="17"/>
      <c r="BD310" s="17"/>
      <c r="BE310" s="17"/>
      <c r="BF310" s="17"/>
      <c r="BG310" s="17"/>
      <c r="BI310" s="17"/>
      <c r="BJ310" s="42"/>
      <c r="BK310" s="42"/>
      <c r="BL310" s="17"/>
      <c r="BM310" s="17"/>
      <c r="BN310" s="17"/>
      <c r="BO310" s="17"/>
    </row>
    <row r="311" spans="1:67" x14ac:dyDescent="0.15">
      <c r="A311" s="17"/>
      <c r="B311" s="17"/>
      <c r="C311" s="17"/>
      <c r="D311" s="24"/>
      <c r="E311" s="2"/>
      <c r="F311" s="2"/>
      <c r="G311" s="2"/>
      <c r="L311" s="17"/>
      <c r="M311" s="17"/>
      <c r="S311" s="17"/>
      <c r="AT311" s="17"/>
      <c r="AU311" s="17"/>
      <c r="AV311" s="17"/>
      <c r="AW311" s="17"/>
      <c r="AX311" s="17"/>
      <c r="AY311" s="17"/>
      <c r="AZ311" s="17"/>
      <c r="BA311" s="17"/>
      <c r="BB311" s="17"/>
      <c r="BC311" s="17"/>
      <c r="BD311" s="17"/>
      <c r="BE311" s="17"/>
      <c r="BF311" s="17"/>
      <c r="BG311" s="17"/>
      <c r="BI311" s="17"/>
      <c r="BJ311" s="42"/>
      <c r="BK311" s="42"/>
      <c r="BL311" s="17"/>
      <c r="BM311" s="17"/>
      <c r="BN311" s="17"/>
      <c r="BO311" s="17"/>
    </row>
    <row r="312" spans="1:67" x14ac:dyDescent="0.15">
      <c r="A312" s="17"/>
      <c r="B312" s="17"/>
      <c r="C312" s="17"/>
      <c r="D312" s="24"/>
      <c r="E312" s="2"/>
      <c r="F312" s="2"/>
      <c r="G312" s="2"/>
      <c r="L312" s="17"/>
      <c r="M312" s="17"/>
      <c r="S312" s="17"/>
      <c r="AT312" s="17"/>
      <c r="AU312" s="17"/>
      <c r="AV312" s="17"/>
      <c r="AW312" s="17"/>
      <c r="AX312" s="17"/>
      <c r="AY312" s="17"/>
      <c r="AZ312" s="17"/>
      <c r="BA312" s="17"/>
      <c r="BB312" s="17"/>
      <c r="BC312" s="17"/>
      <c r="BD312" s="17"/>
      <c r="BE312" s="17"/>
      <c r="BF312" s="17"/>
      <c r="BG312" s="17"/>
      <c r="BI312" s="17"/>
      <c r="BJ312" s="42"/>
      <c r="BK312" s="42"/>
      <c r="BL312" s="17"/>
      <c r="BM312" s="17"/>
      <c r="BN312" s="17"/>
      <c r="BO312" s="17"/>
    </row>
    <row r="313" spans="1:67" x14ac:dyDescent="0.15">
      <c r="A313" s="17"/>
      <c r="B313" s="17"/>
      <c r="C313" s="17"/>
      <c r="D313" s="24"/>
      <c r="E313" s="2"/>
      <c r="F313" s="2"/>
      <c r="G313" s="2"/>
      <c r="L313" s="17"/>
      <c r="M313" s="17"/>
      <c r="S313" s="17"/>
      <c r="AT313" s="17"/>
      <c r="AU313" s="17"/>
      <c r="AV313" s="17"/>
      <c r="AW313" s="17"/>
      <c r="AX313" s="17"/>
      <c r="AY313" s="17"/>
      <c r="AZ313" s="17"/>
      <c r="BA313" s="17"/>
      <c r="BB313" s="17"/>
      <c r="BC313" s="17"/>
      <c r="BD313" s="17"/>
      <c r="BE313" s="17"/>
      <c r="BF313" s="17"/>
      <c r="BG313" s="17"/>
      <c r="BI313" s="17"/>
      <c r="BJ313" s="42"/>
      <c r="BK313" s="42"/>
      <c r="BL313" s="17"/>
      <c r="BM313" s="17"/>
      <c r="BN313" s="17"/>
      <c r="BO313" s="17"/>
    </row>
    <row r="314" spans="1:67" x14ac:dyDescent="0.15">
      <c r="A314" s="17"/>
      <c r="B314" s="17"/>
      <c r="C314" s="17"/>
      <c r="D314" s="24"/>
      <c r="E314" s="2"/>
      <c r="F314" s="2"/>
      <c r="G314" s="2"/>
      <c r="L314" s="17"/>
      <c r="M314" s="17"/>
      <c r="S314" s="17"/>
      <c r="AT314" s="17"/>
      <c r="AU314" s="17"/>
      <c r="AV314" s="17"/>
      <c r="AW314" s="17"/>
      <c r="AX314" s="17"/>
      <c r="AY314" s="17"/>
      <c r="AZ314" s="17"/>
      <c r="BA314" s="17"/>
      <c r="BB314" s="17"/>
      <c r="BC314" s="17"/>
      <c r="BD314" s="17"/>
      <c r="BE314" s="17"/>
      <c r="BF314" s="17"/>
      <c r="BG314" s="17"/>
      <c r="BI314" s="17"/>
      <c r="BJ314" s="42"/>
      <c r="BK314" s="42"/>
      <c r="BL314" s="17"/>
      <c r="BM314" s="17"/>
      <c r="BN314" s="17"/>
      <c r="BO314" s="17"/>
    </row>
    <row r="315" spans="1:67" x14ac:dyDescent="0.15">
      <c r="A315" s="17"/>
      <c r="B315" s="17"/>
      <c r="C315" s="17"/>
      <c r="D315" s="24"/>
      <c r="E315" s="2"/>
      <c r="F315" s="2"/>
      <c r="G315" s="2"/>
      <c r="L315" s="17"/>
      <c r="M315" s="17"/>
      <c r="S315" s="17"/>
      <c r="AT315" s="17"/>
      <c r="AU315" s="17"/>
      <c r="AV315" s="17"/>
      <c r="AW315" s="17"/>
      <c r="AX315" s="17"/>
      <c r="AY315" s="17"/>
      <c r="AZ315" s="17"/>
      <c r="BA315" s="17"/>
      <c r="BB315" s="17"/>
      <c r="BC315" s="17"/>
      <c r="BD315" s="17"/>
      <c r="BE315" s="17"/>
      <c r="BF315" s="17"/>
      <c r="BG315" s="17"/>
      <c r="BI315" s="17"/>
      <c r="BJ315" s="42"/>
      <c r="BK315" s="42"/>
      <c r="BL315" s="17"/>
      <c r="BM315" s="17"/>
      <c r="BN315" s="17"/>
      <c r="BO315" s="17"/>
    </row>
    <row r="316" spans="1:67" x14ac:dyDescent="0.15">
      <c r="A316" s="17"/>
      <c r="B316" s="17"/>
      <c r="C316" s="17"/>
      <c r="D316" s="24"/>
      <c r="E316" s="2"/>
      <c r="F316" s="2"/>
      <c r="G316" s="2"/>
      <c r="L316" s="17"/>
      <c r="M316" s="17"/>
      <c r="S316" s="17"/>
      <c r="AT316" s="17"/>
      <c r="AU316" s="17"/>
      <c r="AV316" s="17"/>
      <c r="AW316" s="17"/>
      <c r="AX316" s="17"/>
      <c r="AY316" s="17"/>
      <c r="AZ316" s="17"/>
      <c r="BA316" s="17"/>
      <c r="BB316" s="17"/>
      <c r="BC316" s="17"/>
      <c r="BD316" s="17"/>
      <c r="BE316" s="17"/>
      <c r="BF316" s="17"/>
      <c r="BG316" s="17"/>
      <c r="BI316" s="17"/>
      <c r="BJ316" s="42"/>
      <c r="BK316" s="42"/>
      <c r="BL316" s="17"/>
      <c r="BM316" s="17"/>
      <c r="BN316" s="17"/>
      <c r="BO316" s="17"/>
    </row>
    <row r="317" spans="1:67" x14ac:dyDescent="0.15">
      <c r="A317" s="17"/>
      <c r="B317" s="17"/>
      <c r="C317" s="17"/>
      <c r="D317" s="24"/>
      <c r="E317" s="2"/>
      <c r="F317" s="2"/>
      <c r="G317" s="2"/>
      <c r="L317" s="17"/>
      <c r="M317" s="17"/>
      <c r="S317" s="17"/>
      <c r="AT317" s="17"/>
      <c r="AU317" s="17"/>
      <c r="AV317" s="17"/>
      <c r="AW317" s="17"/>
      <c r="AX317" s="17"/>
      <c r="AY317" s="17"/>
      <c r="AZ317" s="17"/>
      <c r="BA317" s="17"/>
      <c r="BB317" s="17"/>
      <c r="BC317" s="17"/>
      <c r="BD317" s="17"/>
      <c r="BE317" s="17"/>
      <c r="BF317" s="17"/>
      <c r="BG317" s="17"/>
      <c r="BI317" s="17"/>
      <c r="BJ317" s="42"/>
      <c r="BK317" s="42"/>
      <c r="BL317" s="17"/>
      <c r="BM317" s="17"/>
      <c r="BN317" s="17"/>
      <c r="BO317" s="17"/>
    </row>
    <row r="318" spans="1:67" x14ac:dyDescent="0.15">
      <c r="A318" s="17"/>
      <c r="B318" s="17"/>
      <c r="C318" s="17"/>
      <c r="D318" s="24"/>
      <c r="E318" s="2"/>
      <c r="F318" s="2"/>
      <c r="G318" s="2"/>
      <c r="L318" s="17"/>
      <c r="M318" s="17"/>
      <c r="S318" s="17"/>
      <c r="AT318" s="17"/>
      <c r="AU318" s="17"/>
      <c r="AV318" s="17"/>
      <c r="AW318" s="17"/>
      <c r="AX318" s="17"/>
      <c r="AY318" s="17"/>
      <c r="AZ318" s="17"/>
      <c r="BA318" s="17"/>
      <c r="BB318" s="17"/>
      <c r="BC318" s="17"/>
      <c r="BD318" s="17"/>
      <c r="BE318" s="17"/>
      <c r="BF318" s="17"/>
      <c r="BG318" s="17"/>
      <c r="BI318" s="17"/>
      <c r="BJ318" s="42"/>
      <c r="BK318" s="42"/>
      <c r="BL318" s="17"/>
      <c r="BM318" s="17"/>
      <c r="BN318" s="17"/>
      <c r="BO318" s="17"/>
    </row>
    <row r="319" spans="1:67" x14ac:dyDescent="0.15">
      <c r="A319" s="17"/>
      <c r="B319" s="17"/>
      <c r="C319" s="17"/>
      <c r="D319" s="24"/>
      <c r="E319" s="2"/>
      <c r="F319" s="2"/>
      <c r="G319" s="2"/>
      <c r="L319" s="17"/>
      <c r="M319" s="17"/>
      <c r="S319" s="17"/>
      <c r="AT319" s="17"/>
      <c r="AU319" s="17"/>
      <c r="AV319" s="17"/>
      <c r="AW319" s="17"/>
      <c r="AX319" s="17"/>
      <c r="AY319" s="17"/>
      <c r="AZ319" s="17"/>
      <c r="BA319" s="17"/>
      <c r="BB319" s="17"/>
      <c r="BC319" s="17"/>
      <c r="BD319" s="17"/>
      <c r="BE319" s="17"/>
      <c r="BF319" s="17"/>
      <c r="BG319" s="17"/>
      <c r="BI319" s="17"/>
      <c r="BJ319" s="42"/>
      <c r="BK319" s="42"/>
      <c r="BL319" s="17"/>
      <c r="BM319" s="17"/>
      <c r="BN319" s="17"/>
      <c r="BO319" s="17"/>
    </row>
    <row r="320" spans="1:67" x14ac:dyDescent="0.15">
      <c r="A320" s="17"/>
      <c r="B320" s="17"/>
      <c r="C320" s="17"/>
      <c r="D320" s="24"/>
      <c r="E320" s="2"/>
      <c r="F320" s="2"/>
      <c r="G320" s="2"/>
      <c r="L320" s="17"/>
      <c r="M320" s="17"/>
      <c r="S320" s="17"/>
      <c r="AT320" s="17"/>
      <c r="AU320" s="17"/>
      <c r="AV320" s="17"/>
      <c r="AW320" s="17"/>
      <c r="AX320" s="17"/>
      <c r="AY320" s="17"/>
      <c r="AZ320" s="17"/>
      <c r="BA320" s="17"/>
      <c r="BB320" s="17"/>
      <c r="BC320" s="17"/>
      <c r="BD320" s="17"/>
      <c r="BE320" s="17"/>
      <c r="BF320" s="17"/>
      <c r="BG320" s="17"/>
      <c r="BI320" s="17"/>
      <c r="BJ320" s="42"/>
      <c r="BK320" s="42"/>
      <c r="BL320" s="17"/>
      <c r="BM320" s="17"/>
      <c r="BN320" s="17"/>
      <c r="BO320" s="17"/>
    </row>
    <row r="321" spans="1:67" x14ac:dyDescent="0.15">
      <c r="A321" s="17"/>
      <c r="B321" s="17"/>
      <c r="C321" s="17"/>
      <c r="D321" s="24"/>
      <c r="E321" s="2"/>
      <c r="F321" s="2"/>
      <c r="G321" s="2"/>
      <c r="L321" s="17"/>
      <c r="M321" s="17"/>
      <c r="S321" s="17"/>
      <c r="AT321" s="17"/>
      <c r="AU321" s="17"/>
      <c r="AV321" s="17"/>
      <c r="AW321" s="17"/>
      <c r="AX321" s="17"/>
      <c r="AY321" s="17"/>
      <c r="AZ321" s="17"/>
      <c r="BA321" s="17"/>
      <c r="BB321" s="17"/>
      <c r="BC321" s="17"/>
      <c r="BD321" s="17"/>
      <c r="BE321" s="17"/>
      <c r="BF321" s="17"/>
      <c r="BG321" s="17"/>
      <c r="BI321" s="17"/>
      <c r="BJ321" s="42"/>
      <c r="BK321" s="42"/>
      <c r="BL321" s="17"/>
      <c r="BM321" s="17"/>
      <c r="BN321" s="17"/>
      <c r="BO321" s="17"/>
    </row>
    <row r="322" spans="1:67" x14ac:dyDescent="0.15">
      <c r="A322" s="17"/>
      <c r="B322" s="17"/>
      <c r="C322" s="17"/>
      <c r="D322" s="24"/>
      <c r="E322" s="2"/>
      <c r="F322" s="2"/>
      <c r="G322" s="2"/>
      <c r="L322" s="17"/>
      <c r="M322" s="17"/>
      <c r="S322" s="17"/>
      <c r="AT322" s="17"/>
      <c r="AU322" s="17"/>
      <c r="AV322" s="17"/>
      <c r="AW322" s="17"/>
      <c r="AX322" s="17"/>
      <c r="AY322" s="17"/>
      <c r="AZ322" s="17"/>
      <c r="BA322" s="17"/>
      <c r="BB322" s="17"/>
      <c r="BC322" s="17"/>
      <c r="BD322" s="17"/>
      <c r="BE322" s="17"/>
      <c r="BF322" s="17"/>
      <c r="BG322" s="17"/>
      <c r="BI322" s="17"/>
      <c r="BJ322" s="42"/>
      <c r="BK322" s="42"/>
      <c r="BL322" s="17"/>
      <c r="BM322" s="17"/>
      <c r="BN322" s="17"/>
      <c r="BO322" s="17"/>
    </row>
    <row r="323" spans="1:67" x14ac:dyDescent="0.15">
      <c r="A323" s="17"/>
      <c r="B323" s="17"/>
      <c r="C323" s="17"/>
      <c r="D323" s="24"/>
      <c r="E323" s="2"/>
      <c r="F323" s="2"/>
      <c r="G323" s="2"/>
      <c r="L323" s="17"/>
      <c r="M323" s="17"/>
      <c r="S323" s="17"/>
      <c r="AT323" s="17"/>
      <c r="AU323" s="17"/>
      <c r="AV323" s="17"/>
      <c r="AW323" s="17"/>
      <c r="AX323" s="17"/>
      <c r="AY323" s="17"/>
      <c r="AZ323" s="17"/>
      <c r="BA323" s="17"/>
      <c r="BB323" s="17"/>
      <c r="BC323" s="17"/>
      <c r="BD323" s="17"/>
      <c r="BE323" s="17"/>
      <c r="BF323" s="17"/>
      <c r="BG323" s="17"/>
      <c r="BI323" s="17"/>
      <c r="BJ323" s="42"/>
      <c r="BK323" s="42"/>
      <c r="BL323" s="17"/>
      <c r="BM323" s="17"/>
      <c r="BN323" s="17"/>
      <c r="BO323" s="17"/>
    </row>
    <row r="324" spans="1:67" x14ac:dyDescent="0.15">
      <c r="A324" s="17"/>
      <c r="B324" s="17"/>
      <c r="C324" s="17"/>
      <c r="D324" s="24"/>
      <c r="E324" s="2"/>
      <c r="F324" s="2"/>
      <c r="G324" s="2"/>
      <c r="L324" s="17"/>
      <c r="M324" s="17"/>
      <c r="S324" s="17"/>
      <c r="AT324" s="17"/>
      <c r="AU324" s="17"/>
      <c r="AV324" s="17"/>
      <c r="AW324" s="17"/>
      <c r="AX324" s="17"/>
      <c r="AY324" s="17"/>
      <c r="AZ324" s="17"/>
      <c r="BA324" s="17"/>
      <c r="BB324" s="17"/>
      <c r="BC324" s="17"/>
      <c r="BD324" s="17"/>
      <c r="BE324" s="17"/>
      <c r="BF324" s="17"/>
      <c r="BG324" s="17"/>
      <c r="BI324" s="17"/>
      <c r="BJ324" s="42"/>
      <c r="BK324" s="42"/>
      <c r="BL324" s="17"/>
      <c r="BM324" s="17"/>
      <c r="BN324" s="17"/>
      <c r="BO324" s="17"/>
    </row>
    <row r="325" spans="1:67" x14ac:dyDescent="0.15">
      <c r="A325" s="17"/>
      <c r="B325" s="17"/>
      <c r="C325" s="17"/>
      <c r="D325" s="24"/>
      <c r="E325" s="2"/>
      <c r="F325" s="2"/>
      <c r="G325" s="2"/>
      <c r="L325" s="17"/>
      <c r="M325" s="17"/>
      <c r="S325" s="17"/>
      <c r="AT325" s="17"/>
      <c r="AU325" s="17"/>
      <c r="AV325" s="17"/>
      <c r="AW325" s="17"/>
      <c r="AX325" s="17"/>
      <c r="AY325" s="17"/>
      <c r="AZ325" s="17"/>
      <c r="BA325" s="17"/>
      <c r="BB325" s="17"/>
      <c r="BC325" s="17"/>
      <c r="BD325" s="17"/>
      <c r="BE325" s="17"/>
      <c r="BF325" s="17"/>
      <c r="BG325" s="17"/>
      <c r="BI325" s="17"/>
      <c r="BJ325" s="42"/>
      <c r="BK325" s="42"/>
      <c r="BL325" s="17"/>
      <c r="BM325" s="17"/>
      <c r="BN325" s="17"/>
      <c r="BO325" s="17"/>
    </row>
    <row r="326" spans="1:67" x14ac:dyDescent="0.15">
      <c r="A326" s="17"/>
      <c r="B326" s="17"/>
      <c r="C326" s="17"/>
      <c r="D326" s="24"/>
      <c r="E326" s="2"/>
      <c r="F326" s="2"/>
      <c r="G326" s="2"/>
      <c r="L326" s="17"/>
      <c r="M326" s="17"/>
      <c r="S326" s="17"/>
      <c r="AT326" s="17"/>
      <c r="AU326" s="17"/>
      <c r="AV326" s="17"/>
      <c r="AW326" s="17"/>
      <c r="AX326" s="17"/>
      <c r="AY326" s="17"/>
      <c r="AZ326" s="17"/>
      <c r="BA326" s="17"/>
      <c r="BB326" s="17"/>
      <c r="BC326" s="17"/>
      <c r="BD326" s="17"/>
      <c r="BE326" s="17"/>
      <c r="BF326" s="17"/>
      <c r="BG326" s="17"/>
      <c r="BI326" s="17"/>
      <c r="BJ326" s="42"/>
      <c r="BK326" s="42"/>
      <c r="BL326" s="17"/>
      <c r="BM326" s="17"/>
      <c r="BN326" s="17"/>
      <c r="BO326" s="17"/>
    </row>
    <row r="327" spans="1:67" x14ac:dyDescent="0.15">
      <c r="A327" s="17"/>
      <c r="B327" s="17"/>
      <c r="C327" s="17"/>
      <c r="D327" s="24"/>
      <c r="E327" s="2"/>
      <c r="F327" s="2"/>
      <c r="G327" s="2"/>
      <c r="L327" s="17"/>
      <c r="M327" s="17"/>
      <c r="S327" s="17"/>
      <c r="AT327" s="17"/>
      <c r="AU327" s="17"/>
      <c r="AV327" s="17"/>
      <c r="AW327" s="17"/>
      <c r="AX327" s="17"/>
      <c r="AY327" s="17"/>
      <c r="AZ327" s="17"/>
      <c r="BA327" s="17"/>
      <c r="BB327" s="17"/>
      <c r="BC327" s="17"/>
      <c r="BD327" s="17"/>
      <c r="BE327" s="17"/>
      <c r="BF327" s="17"/>
      <c r="BG327" s="17"/>
      <c r="BI327" s="17"/>
      <c r="BJ327" s="42"/>
      <c r="BK327" s="42"/>
      <c r="BL327" s="17"/>
      <c r="BM327" s="17"/>
      <c r="BN327" s="17"/>
      <c r="BO327" s="17"/>
    </row>
    <row r="328" spans="1:67" x14ac:dyDescent="0.15">
      <c r="A328" s="17"/>
      <c r="B328" s="17"/>
      <c r="C328" s="17"/>
      <c r="D328" s="24"/>
      <c r="E328" s="2"/>
      <c r="F328" s="2"/>
      <c r="G328" s="2"/>
      <c r="L328" s="17"/>
      <c r="M328" s="17"/>
      <c r="S328" s="17"/>
      <c r="AT328" s="17"/>
      <c r="AU328" s="17"/>
      <c r="AV328" s="17"/>
      <c r="AW328" s="17"/>
      <c r="AX328" s="17"/>
      <c r="AY328" s="17"/>
      <c r="AZ328" s="17"/>
      <c r="BA328" s="17"/>
      <c r="BB328" s="17"/>
      <c r="BC328" s="17"/>
      <c r="BD328" s="17"/>
      <c r="BE328" s="17"/>
      <c r="BF328" s="17"/>
      <c r="BG328" s="17"/>
      <c r="BI328" s="17"/>
      <c r="BJ328" s="42"/>
      <c r="BK328" s="42"/>
      <c r="BL328" s="17"/>
      <c r="BM328" s="17"/>
      <c r="BN328" s="17"/>
      <c r="BO328" s="17"/>
    </row>
    <row r="329" spans="1:67" x14ac:dyDescent="0.15">
      <c r="A329" s="17"/>
      <c r="B329" s="17"/>
      <c r="C329" s="17"/>
      <c r="D329" s="24"/>
      <c r="E329" s="2"/>
      <c r="F329" s="2"/>
      <c r="G329" s="2"/>
      <c r="L329" s="17"/>
      <c r="M329" s="17"/>
      <c r="S329" s="17"/>
      <c r="AT329" s="17"/>
      <c r="AU329" s="17"/>
      <c r="AV329" s="17"/>
      <c r="AW329" s="17"/>
      <c r="AX329" s="17"/>
      <c r="AY329" s="17"/>
      <c r="AZ329" s="17"/>
      <c r="BA329" s="17"/>
      <c r="BB329" s="17"/>
      <c r="BC329" s="17"/>
      <c r="BD329" s="17"/>
      <c r="BE329" s="17"/>
      <c r="BF329" s="17"/>
      <c r="BG329" s="17"/>
      <c r="BI329" s="17"/>
      <c r="BJ329" s="42"/>
      <c r="BK329" s="42"/>
      <c r="BL329" s="17"/>
      <c r="BM329" s="17"/>
      <c r="BN329" s="17"/>
      <c r="BO329" s="17"/>
    </row>
    <row r="330" spans="1:67" x14ac:dyDescent="0.15">
      <c r="A330" s="17"/>
      <c r="B330" s="17"/>
      <c r="C330" s="17"/>
      <c r="D330" s="24"/>
      <c r="E330" s="2"/>
      <c r="F330" s="2"/>
      <c r="G330" s="2"/>
      <c r="L330" s="17"/>
      <c r="M330" s="17"/>
      <c r="S330" s="17"/>
      <c r="AT330" s="17"/>
      <c r="AU330" s="17"/>
      <c r="AV330" s="17"/>
      <c r="AW330" s="17"/>
      <c r="AX330" s="17"/>
      <c r="AY330" s="17"/>
      <c r="AZ330" s="17"/>
      <c r="BA330" s="17"/>
      <c r="BB330" s="17"/>
      <c r="BC330" s="17"/>
      <c r="BD330" s="17"/>
      <c r="BE330" s="17"/>
      <c r="BF330" s="17"/>
      <c r="BG330" s="17"/>
      <c r="BI330" s="17"/>
      <c r="BJ330" s="42"/>
      <c r="BK330" s="42"/>
      <c r="BL330" s="17"/>
      <c r="BM330" s="17"/>
      <c r="BN330" s="17"/>
      <c r="BO330" s="17"/>
    </row>
    <row r="331" spans="1:67" x14ac:dyDescent="0.15">
      <c r="A331" s="17"/>
      <c r="B331" s="17"/>
      <c r="C331" s="17"/>
      <c r="D331" s="24"/>
      <c r="E331" s="2"/>
      <c r="F331" s="2"/>
      <c r="G331" s="2"/>
      <c r="L331" s="17"/>
      <c r="M331" s="17"/>
      <c r="S331" s="17"/>
      <c r="AT331" s="17"/>
      <c r="AU331" s="17"/>
      <c r="AV331" s="17"/>
      <c r="AW331" s="17"/>
      <c r="AX331" s="17"/>
      <c r="AY331" s="17"/>
      <c r="AZ331" s="17"/>
      <c r="BA331" s="17"/>
      <c r="BB331" s="17"/>
      <c r="BC331" s="17"/>
      <c r="BD331" s="17"/>
      <c r="BE331" s="17"/>
      <c r="BF331" s="17"/>
      <c r="BG331" s="17"/>
      <c r="BI331" s="17"/>
      <c r="BJ331" s="42"/>
      <c r="BK331" s="42"/>
      <c r="BL331" s="17"/>
      <c r="BM331" s="17"/>
      <c r="BN331" s="17"/>
      <c r="BO331" s="17"/>
    </row>
    <row r="332" spans="1:67" x14ac:dyDescent="0.15">
      <c r="A332" s="17"/>
      <c r="B332" s="17"/>
      <c r="C332" s="17"/>
      <c r="D332" s="24"/>
      <c r="E332" s="2"/>
      <c r="F332" s="2"/>
      <c r="G332" s="2"/>
      <c r="L332" s="17"/>
      <c r="M332" s="17"/>
      <c r="S332" s="17"/>
      <c r="AT332" s="17"/>
      <c r="AU332" s="17"/>
      <c r="AV332" s="17"/>
      <c r="AW332" s="17"/>
      <c r="AX332" s="17"/>
      <c r="AY332" s="17"/>
      <c r="AZ332" s="17"/>
      <c r="BA332" s="17"/>
      <c r="BB332" s="17"/>
      <c r="BC332" s="17"/>
      <c r="BD332" s="17"/>
      <c r="BE332" s="17"/>
      <c r="BF332" s="17"/>
      <c r="BG332" s="17"/>
      <c r="BI332" s="17"/>
      <c r="BJ332" s="42"/>
      <c r="BK332" s="42"/>
      <c r="BL332" s="17"/>
      <c r="BM332" s="17"/>
      <c r="BN332" s="17"/>
      <c r="BO332" s="17"/>
    </row>
    <row r="333" spans="1:67" x14ac:dyDescent="0.15">
      <c r="A333" s="17"/>
      <c r="B333" s="17"/>
      <c r="C333" s="17"/>
      <c r="D333" s="24"/>
      <c r="E333" s="2"/>
      <c r="F333" s="2"/>
      <c r="G333" s="2"/>
      <c r="L333" s="17"/>
      <c r="M333" s="17"/>
      <c r="S333" s="17"/>
      <c r="AT333" s="17"/>
      <c r="AU333" s="17"/>
      <c r="AV333" s="17"/>
      <c r="AW333" s="17"/>
      <c r="AX333" s="17"/>
      <c r="AY333" s="17"/>
      <c r="AZ333" s="17"/>
      <c r="BA333" s="17"/>
      <c r="BB333" s="17"/>
      <c r="BC333" s="17"/>
      <c r="BD333" s="17"/>
      <c r="BE333" s="17"/>
      <c r="BF333" s="17"/>
      <c r="BG333" s="17"/>
      <c r="BI333" s="17"/>
      <c r="BJ333" s="42"/>
      <c r="BK333" s="42"/>
      <c r="BL333" s="17"/>
      <c r="BM333" s="17"/>
      <c r="BN333" s="17"/>
      <c r="BO333" s="17"/>
    </row>
    <row r="334" spans="1:67" x14ac:dyDescent="0.15">
      <c r="A334" s="17"/>
      <c r="B334" s="17"/>
      <c r="C334" s="17"/>
      <c r="D334" s="24"/>
      <c r="E334" s="2"/>
      <c r="F334" s="2"/>
      <c r="G334" s="2"/>
      <c r="L334" s="17"/>
      <c r="M334" s="17"/>
      <c r="S334" s="17"/>
      <c r="AT334" s="17"/>
      <c r="AU334" s="17"/>
      <c r="AV334" s="17"/>
      <c r="AW334" s="17"/>
      <c r="AX334" s="17"/>
      <c r="AY334" s="17"/>
      <c r="AZ334" s="17"/>
      <c r="BA334" s="17"/>
      <c r="BB334" s="17"/>
      <c r="BC334" s="17"/>
      <c r="BD334" s="17"/>
      <c r="BE334" s="17"/>
      <c r="BF334" s="17"/>
      <c r="BG334" s="17"/>
      <c r="BI334" s="17"/>
      <c r="BJ334" s="42"/>
      <c r="BK334" s="42"/>
      <c r="BL334" s="17"/>
      <c r="BM334" s="17"/>
      <c r="BN334" s="17"/>
      <c r="BO334" s="17"/>
    </row>
    <row r="335" spans="1:67" x14ac:dyDescent="0.15">
      <c r="A335" s="17"/>
      <c r="B335" s="17"/>
      <c r="C335" s="17"/>
      <c r="D335" s="24"/>
      <c r="E335" s="2"/>
      <c r="F335" s="2"/>
      <c r="G335" s="2"/>
      <c r="L335" s="17"/>
      <c r="M335" s="17"/>
      <c r="S335" s="17"/>
      <c r="AT335" s="17"/>
      <c r="AU335" s="17"/>
      <c r="AV335" s="17"/>
      <c r="AW335" s="17"/>
      <c r="AX335" s="17"/>
      <c r="AY335" s="17"/>
      <c r="AZ335" s="17"/>
      <c r="BA335" s="17"/>
      <c r="BB335" s="17"/>
      <c r="BC335" s="17"/>
      <c r="BD335" s="17"/>
      <c r="BE335" s="17"/>
      <c r="BF335" s="17"/>
      <c r="BG335" s="17"/>
      <c r="BI335" s="17"/>
      <c r="BJ335" s="42"/>
      <c r="BK335" s="42"/>
      <c r="BL335" s="17"/>
      <c r="BM335" s="17"/>
      <c r="BN335" s="17"/>
      <c r="BO335" s="17"/>
    </row>
    <row r="336" spans="1:67" x14ac:dyDescent="0.15">
      <c r="A336" s="17"/>
      <c r="B336" s="17"/>
      <c r="C336" s="17"/>
      <c r="D336" s="24"/>
      <c r="E336" s="2"/>
      <c r="F336" s="2"/>
      <c r="G336" s="2"/>
      <c r="L336" s="17"/>
      <c r="M336" s="17"/>
      <c r="S336" s="17"/>
      <c r="AT336" s="17"/>
      <c r="AU336" s="17"/>
      <c r="AV336" s="17"/>
      <c r="AW336" s="17"/>
      <c r="AX336" s="17"/>
      <c r="AY336" s="17"/>
      <c r="AZ336" s="17"/>
      <c r="BA336" s="17"/>
      <c r="BB336" s="17"/>
      <c r="BC336" s="17"/>
      <c r="BD336" s="17"/>
      <c r="BE336" s="17"/>
      <c r="BF336" s="17"/>
      <c r="BG336" s="17"/>
      <c r="BI336" s="17"/>
      <c r="BJ336" s="42"/>
      <c r="BK336" s="42"/>
      <c r="BL336" s="17"/>
      <c r="BM336" s="17"/>
      <c r="BN336" s="17"/>
      <c r="BO336" s="17"/>
    </row>
    <row r="337" spans="1:67" x14ac:dyDescent="0.15">
      <c r="A337" s="17"/>
      <c r="B337" s="17"/>
      <c r="C337" s="17"/>
      <c r="D337" s="24"/>
      <c r="E337" s="2"/>
      <c r="F337" s="2"/>
      <c r="G337" s="2"/>
      <c r="L337" s="17"/>
      <c r="M337" s="17"/>
      <c r="S337" s="17"/>
      <c r="AT337" s="17"/>
      <c r="AU337" s="17"/>
      <c r="AV337" s="17"/>
      <c r="AW337" s="17"/>
      <c r="AX337" s="17"/>
      <c r="AY337" s="17"/>
      <c r="AZ337" s="17"/>
      <c r="BA337" s="17"/>
      <c r="BB337" s="17"/>
      <c r="BC337" s="17"/>
      <c r="BD337" s="17"/>
      <c r="BE337" s="17"/>
      <c r="BF337" s="17"/>
      <c r="BG337" s="17"/>
      <c r="BI337" s="17"/>
      <c r="BJ337" s="42"/>
      <c r="BK337" s="42"/>
      <c r="BL337" s="17"/>
      <c r="BM337" s="17"/>
      <c r="BN337" s="17"/>
      <c r="BO337" s="17"/>
    </row>
    <row r="338" spans="1:67" x14ac:dyDescent="0.15">
      <c r="A338" s="17"/>
      <c r="B338" s="17"/>
      <c r="C338" s="17"/>
      <c r="D338" s="24"/>
      <c r="E338" s="2"/>
      <c r="F338" s="2"/>
      <c r="G338" s="2"/>
      <c r="L338" s="17"/>
      <c r="M338" s="17"/>
      <c r="S338" s="17"/>
      <c r="AT338" s="17"/>
      <c r="AU338" s="17"/>
      <c r="AV338" s="17"/>
      <c r="AW338" s="17"/>
      <c r="AX338" s="17"/>
      <c r="AY338" s="17"/>
      <c r="AZ338" s="17"/>
      <c r="BA338" s="17"/>
      <c r="BB338" s="17"/>
      <c r="BC338" s="17"/>
      <c r="BD338" s="17"/>
      <c r="BE338" s="17"/>
      <c r="BF338" s="17"/>
      <c r="BG338" s="17"/>
      <c r="BI338" s="17"/>
      <c r="BJ338" s="42"/>
      <c r="BK338" s="42"/>
      <c r="BL338" s="17"/>
      <c r="BM338" s="17"/>
      <c r="BN338" s="17"/>
      <c r="BO338" s="17"/>
    </row>
    <row r="339" spans="1:67" x14ac:dyDescent="0.15">
      <c r="A339" s="17"/>
      <c r="B339" s="17"/>
      <c r="C339" s="17"/>
      <c r="D339" s="24"/>
      <c r="E339" s="2"/>
      <c r="F339" s="2"/>
      <c r="G339" s="2"/>
      <c r="L339" s="17"/>
      <c r="M339" s="17"/>
      <c r="S339" s="17"/>
      <c r="AT339" s="17"/>
      <c r="AU339" s="17"/>
      <c r="AV339" s="17"/>
      <c r="AW339" s="17"/>
      <c r="AX339" s="17"/>
      <c r="AY339" s="17"/>
      <c r="AZ339" s="17"/>
      <c r="BA339" s="17"/>
      <c r="BB339" s="17"/>
      <c r="BC339" s="17"/>
      <c r="BD339" s="17"/>
      <c r="BE339" s="17"/>
      <c r="BF339" s="17"/>
      <c r="BG339" s="17"/>
      <c r="BI339" s="17"/>
      <c r="BJ339" s="42"/>
      <c r="BK339" s="42"/>
      <c r="BL339" s="17"/>
      <c r="BM339" s="17"/>
      <c r="BN339" s="17"/>
      <c r="BO339" s="17"/>
    </row>
    <row r="340" spans="1:67" x14ac:dyDescent="0.15">
      <c r="A340" s="17"/>
      <c r="B340" s="17"/>
      <c r="C340" s="17"/>
      <c r="D340" s="24"/>
      <c r="E340" s="2"/>
      <c r="F340" s="2"/>
      <c r="G340" s="2"/>
      <c r="L340" s="17"/>
      <c r="M340" s="17"/>
      <c r="S340" s="17"/>
      <c r="AT340" s="17"/>
      <c r="AU340" s="17"/>
      <c r="AV340" s="17"/>
      <c r="AW340" s="17"/>
      <c r="AX340" s="17"/>
      <c r="AY340" s="17"/>
      <c r="AZ340" s="17"/>
      <c r="BA340" s="17"/>
      <c r="BB340" s="17"/>
      <c r="BC340" s="17"/>
      <c r="BD340" s="17"/>
      <c r="BE340" s="17"/>
      <c r="BF340" s="17"/>
      <c r="BG340" s="17"/>
      <c r="BI340" s="17"/>
      <c r="BJ340" s="42"/>
      <c r="BK340" s="42"/>
      <c r="BL340" s="17"/>
      <c r="BM340" s="17"/>
      <c r="BN340" s="17"/>
      <c r="BO340" s="17"/>
    </row>
    <row r="341" spans="1:67" x14ac:dyDescent="0.15">
      <c r="A341" s="17"/>
      <c r="B341" s="17"/>
      <c r="C341" s="17"/>
      <c r="D341" s="24"/>
      <c r="E341" s="2"/>
      <c r="F341" s="2"/>
      <c r="G341" s="2"/>
      <c r="L341" s="17"/>
      <c r="M341" s="17"/>
      <c r="S341" s="17"/>
      <c r="AT341" s="17"/>
      <c r="AU341" s="17"/>
      <c r="AV341" s="17"/>
      <c r="AW341" s="17"/>
      <c r="AX341" s="17"/>
      <c r="AY341" s="17"/>
      <c r="AZ341" s="17"/>
      <c r="BA341" s="17"/>
      <c r="BB341" s="17"/>
      <c r="BC341" s="17"/>
      <c r="BD341" s="17"/>
      <c r="BE341" s="17"/>
      <c r="BF341" s="17"/>
      <c r="BG341" s="17"/>
      <c r="BI341" s="17"/>
      <c r="BJ341" s="42"/>
      <c r="BK341" s="42"/>
      <c r="BL341" s="17"/>
      <c r="BM341" s="17"/>
      <c r="BN341" s="17"/>
      <c r="BO341" s="17"/>
    </row>
    <row r="342" spans="1:67" x14ac:dyDescent="0.15">
      <c r="A342" s="17"/>
      <c r="B342" s="17"/>
      <c r="C342" s="17"/>
      <c r="D342" s="24"/>
      <c r="E342" s="2"/>
      <c r="F342" s="2"/>
      <c r="G342" s="2"/>
      <c r="L342" s="17"/>
      <c r="M342" s="17"/>
      <c r="S342" s="17"/>
      <c r="AT342" s="17"/>
      <c r="AU342" s="17"/>
      <c r="AV342" s="17"/>
      <c r="AW342" s="17"/>
      <c r="AX342" s="17"/>
      <c r="AY342" s="17"/>
      <c r="AZ342" s="17"/>
      <c r="BA342" s="17"/>
      <c r="BB342" s="17"/>
      <c r="BC342" s="17"/>
      <c r="BD342" s="17"/>
      <c r="BE342" s="17"/>
      <c r="BF342" s="17"/>
      <c r="BG342" s="17"/>
      <c r="BI342" s="17"/>
      <c r="BJ342" s="42"/>
      <c r="BK342" s="42"/>
      <c r="BL342" s="17"/>
      <c r="BM342" s="17"/>
      <c r="BN342" s="17"/>
      <c r="BO342" s="17"/>
    </row>
    <row r="343" spans="1:67" x14ac:dyDescent="0.15">
      <c r="A343" s="17"/>
      <c r="B343" s="17"/>
      <c r="C343" s="17"/>
      <c r="D343" s="24"/>
      <c r="E343" s="2"/>
      <c r="F343" s="2"/>
      <c r="G343" s="2"/>
      <c r="L343" s="17"/>
      <c r="M343" s="17"/>
      <c r="S343" s="17"/>
      <c r="AT343" s="17"/>
      <c r="AU343" s="17"/>
      <c r="AV343" s="17"/>
      <c r="AW343" s="17"/>
      <c r="AX343" s="17"/>
      <c r="AY343" s="17"/>
      <c r="AZ343" s="17"/>
      <c r="BA343" s="17"/>
      <c r="BB343" s="17"/>
      <c r="BC343" s="17"/>
      <c r="BD343" s="17"/>
      <c r="BE343" s="17"/>
      <c r="BF343" s="17"/>
      <c r="BG343" s="17"/>
      <c r="BI343" s="17"/>
      <c r="BJ343" s="42"/>
      <c r="BK343" s="42"/>
      <c r="BL343" s="17"/>
      <c r="BM343" s="17"/>
      <c r="BN343" s="17"/>
      <c r="BO343" s="17"/>
    </row>
    <row r="344" spans="1:67" x14ac:dyDescent="0.15">
      <c r="A344" s="17"/>
      <c r="B344" s="17"/>
      <c r="C344" s="17"/>
      <c r="D344" s="24"/>
      <c r="E344" s="2"/>
      <c r="F344" s="2"/>
      <c r="G344" s="2"/>
      <c r="L344" s="17"/>
      <c r="M344" s="17"/>
      <c r="S344" s="17"/>
      <c r="AT344" s="17"/>
      <c r="AU344" s="17"/>
      <c r="AV344" s="17"/>
      <c r="AW344" s="17"/>
      <c r="AX344" s="17"/>
      <c r="AY344" s="17"/>
      <c r="AZ344" s="17"/>
      <c r="BA344" s="17"/>
      <c r="BB344" s="17"/>
      <c r="BC344" s="17"/>
      <c r="BD344" s="17"/>
      <c r="BE344" s="17"/>
      <c r="BF344" s="17"/>
      <c r="BG344" s="17"/>
      <c r="BI344" s="17"/>
      <c r="BJ344" s="42"/>
      <c r="BK344" s="42"/>
      <c r="BL344" s="17"/>
      <c r="BM344" s="17"/>
      <c r="BN344" s="17"/>
      <c r="BO344" s="17"/>
    </row>
    <row r="345" spans="1:67" x14ac:dyDescent="0.15">
      <c r="A345" s="17"/>
      <c r="B345" s="17"/>
      <c r="C345" s="17"/>
      <c r="D345" s="24"/>
      <c r="E345" s="2"/>
      <c r="F345" s="2"/>
      <c r="G345" s="2"/>
      <c r="L345" s="17"/>
      <c r="M345" s="17"/>
      <c r="S345" s="17"/>
      <c r="AT345" s="17"/>
      <c r="AU345" s="17"/>
      <c r="AV345" s="17"/>
      <c r="AW345" s="17"/>
      <c r="AX345" s="17"/>
      <c r="AY345" s="17"/>
      <c r="AZ345" s="17"/>
      <c r="BA345" s="17"/>
      <c r="BB345" s="17"/>
      <c r="BC345" s="17"/>
      <c r="BD345" s="17"/>
      <c r="BE345" s="17"/>
      <c r="BF345" s="17"/>
      <c r="BG345" s="17"/>
      <c r="BI345" s="17"/>
      <c r="BJ345" s="42"/>
      <c r="BK345" s="42"/>
      <c r="BL345" s="17"/>
      <c r="BM345" s="17"/>
      <c r="BN345" s="17"/>
      <c r="BO345" s="17"/>
    </row>
    <row r="346" spans="1:67" x14ac:dyDescent="0.15">
      <c r="A346" s="17"/>
      <c r="B346" s="17"/>
      <c r="C346" s="17"/>
      <c r="D346" s="24"/>
      <c r="E346" s="2"/>
      <c r="F346" s="2"/>
      <c r="G346" s="2"/>
      <c r="L346" s="17"/>
      <c r="M346" s="17"/>
      <c r="S346" s="17"/>
      <c r="AT346" s="17"/>
      <c r="AU346" s="17"/>
      <c r="AV346" s="17"/>
      <c r="AW346" s="17"/>
      <c r="AX346" s="17"/>
      <c r="AY346" s="17"/>
      <c r="AZ346" s="17"/>
      <c r="BA346" s="17"/>
      <c r="BB346" s="17"/>
      <c r="BC346" s="17"/>
      <c r="BD346" s="17"/>
      <c r="BE346" s="17"/>
      <c r="BF346" s="17"/>
      <c r="BG346" s="17"/>
      <c r="BI346" s="17"/>
      <c r="BJ346" s="42"/>
      <c r="BK346" s="42"/>
      <c r="BL346" s="17"/>
      <c r="BM346" s="17"/>
      <c r="BN346" s="17"/>
      <c r="BO346" s="17"/>
    </row>
    <row r="347" spans="1:67" x14ac:dyDescent="0.15">
      <c r="A347" s="17"/>
      <c r="B347" s="17"/>
      <c r="C347" s="17"/>
      <c r="D347" s="24"/>
      <c r="E347" s="2"/>
      <c r="F347" s="2"/>
      <c r="G347" s="2"/>
      <c r="L347" s="17"/>
      <c r="M347" s="17"/>
      <c r="S347" s="17"/>
      <c r="AT347" s="17"/>
      <c r="AU347" s="17"/>
      <c r="AV347" s="17"/>
      <c r="AW347" s="17"/>
      <c r="AX347" s="17"/>
      <c r="AY347" s="17"/>
      <c r="AZ347" s="17"/>
      <c r="BA347" s="17"/>
      <c r="BB347" s="17"/>
      <c r="BC347" s="17"/>
      <c r="BD347" s="17"/>
      <c r="BE347" s="17"/>
      <c r="BF347" s="17"/>
      <c r="BG347" s="17"/>
      <c r="BI347" s="17"/>
      <c r="BJ347" s="42"/>
      <c r="BK347" s="42"/>
      <c r="BL347" s="17"/>
      <c r="BM347" s="17"/>
      <c r="BN347" s="17"/>
      <c r="BO347" s="17"/>
    </row>
    <row r="348" spans="1:67" x14ac:dyDescent="0.15">
      <c r="A348" s="17"/>
      <c r="B348" s="17"/>
      <c r="C348" s="17"/>
      <c r="D348" s="24"/>
      <c r="E348" s="2"/>
      <c r="F348" s="2"/>
      <c r="G348" s="2"/>
      <c r="L348" s="17"/>
      <c r="M348" s="17"/>
      <c r="S348" s="17"/>
      <c r="AT348" s="17"/>
      <c r="AU348" s="17"/>
      <c r="AV348" s="17"/>
      <c r="AW348" s="17"/>
      <c r="AX348" s="17"/>
      <c r="AY348" s="17"/>
      <c r="AZ348" s="17"/>
      <c r="BA348" s="17"/>
      <c r="BB348" s="17"/>
      <c r="BC348" s="17"/>
      <c r="BD348" s="17"/>
      <c r="BE348" s="17"/>
      <c r="BF348" s="17"/>
      <c r="BG348" s="17"/>
      <c r="BI348" s="17"/>
      <c r="BJ348" s="42"/>
      <c r="BK348" s="42"/>
      <c r="BL348" s="17"/>
      <c r="BM348" s="17"/>
      <c r="BN348" s="17"/>
      <c r="BO348" s="17"/>
    </row>
    <row r="349" spans="1:67" x14ac:dyDescent="0.15">
      <c r="A349" s="17"/>
      <c r="B349" s="17"/>
      <c r="C349" s="17"/>
      <c r="D349" s="24"/>
      <c r="E349" s="2"/>
      <c r="F349" s="2"/>
      <c r="G349" s="2"/>
      <c r="L349" s="17"/>
      <c r="M349" s="17"/>
      <c r="S349" s="17"/>
      <c r="AT349" s="17"/>
      <c r="AU349" s="17"/>
      <c r="AV349" s="17"/>
      <c r="AW349" s="17"/>
      <c r="AX349" s="17"/>
      <c r="AY349" s="17"/>
      <c r="AZ349" s="17"/>
      <c r="BA349" s="17"/>
      <c r="BB349" s="17"/>
      <c r="BC349" s="17"/>
      <c r="BD349" s="17"/>
      <c r="BE349" s="17"/>
      <c r="BF349" s="17"/>
      <c r="BG349" s="17"/>
      <c r="BI349" s="17"/>
      <c r="BJ349" s="42"/>
      <c r="BK349" s="42"/>
      <c r="BL349" s="17"/>
      <c r="BM349" s="17"/>
      <c r="BN349" s="17"/>
      <c r="BO349" s="17"/>
    </row>
    <row r="350" spans="1:67" x14ac:dyDescent="0.15">
      <c r="A350" s="17"/>
      <c r="B350" s="17"/>
      <c r="C350" s="17"/>
      <c r="D350" s="24"/>
      <c r="E350" s="2"/>
      <c r="F350" s="2"/>
      <c r="G350" s="2"/>
      <c r="L350" s="17"/>
      <c r="M350" s="17"/>
      <c r="S350" s="17"/>
      <c r="AT350" s="17"/>
      <c r="AU350" s="17"/>
      <c r="AV350" s="17"/>
      <c r="AW350" s="17"/>
      <c r="AX350" s="17"/>
      <c r="AY350" s="17"/>
      <c r="AZ350" s="17"/>
      <c r="BA350" s="17"/>
      <c r="BB350" s="17"/>
      <c r="BC350" s="17"/>
      <c r="BD350" s="17"/>
      <c r="BE350" s="17"/>
      <c r="BF350" s="17"/>
      <c r="BG350" s="17"/>
      <c r="BI350" s="17"/>
      <c r="BJ350" s="42"/>
      <c r="BK350" s="42"/>
      <c r="BL350" s="17"/>
      <c r="BM350" s="17"/>
      <c r="BN350" s="17"/>
      <c r="BO350" s="17"/>
    </row>
    <row r="351" spans="1:67" x14ac:dyDescent="0.15">
      <c r="A351" s="17"/>
      <c r="B351" s="17"/>
      <c r="C351" s="17"/>
      <c r="D351" s="24"/>
      <c r="E351" s="2"/>
      <c r="F351" s="2"/>
      <c r="G351" s="2"/>
      <c r="L351" s="17"/>
      <c r="M351" s="17"/>
      <c r="S351" s="17"/>
      <c r="AT351" s="17"/>
      <c r="AU351" s="17"/>
      <c r="AV351" s="17"/>
      <c r="AW351" s="17"/>
      <c r="AX351" s="17"/>
      <c r="AY351" s="17"/>
      <c r="AZ351" s="17"/>
      <c r="BA351" s="17"/>
      <c r="BB351" s="17"/>
      <c r="BC351" s="17"/>
      <c r="BD351" s="17"/>
      <c r="BE351" s="17"/>
      <c r="BF351" s="17"/>
      <c r="BG351" s="17"/>
      <c r="BI351" s="17"/>
      <c r="BJ351" s="42"/>
      <c r="BK351" s="42"/>
      <c r="BL351" s="17"/>
      <c r="BM351" s="17"/>
      <c r="BN351" s="17"/>
      <c r="BO351" s="17"/>
    </row>
    <row r="352" spans="1:67" x14ac:dyDescent="0.15">
      <c r="A352" s="17"/>
      <c r="B352" s="17"/>
      <c r="C352" s="17"/>
      <c r="D352" s="24"/>
      <c r="E352" s="2"/>
      <c r="F352" s="2"/>
      <c r="G352" s="2"/>
      <c r="L352" s="17"/>
      <c r="M352" s="17"/>
      <c r="S352" s="17"/>
      <c r="AT352" s="17"/>
      <c r="AU352" s="17"/>
      <c r="AV352" s="17"/>
      <c r="AW352" s="17"/>
      <c r="AX352" s="17"/>
      <c r="AY352" s="17"/>
      <c r="AZ352" s="17"/>
      <c r="BA352" s="17"/>
      <c r="BB352" s="17"/>
      <c r="BC352" s="17"/>
      <c r="BD352" s="17"/>
      <c r="BE352" s="17"/>
      <c r="BF352" s="17"/>
      <c r="BG352" s="17"/>
      <c r="BI352" s="17"/>
      <c r="BJ352" s="42"/>
      <c r="BK352" s="42"/>
      <c r="BL352" s="17"/>
      <c r="BM352" s="17"/>
      <c r="BN352" s="17"/>
      <c r="BO352" s="17"/>
    </row>
    <row r="353" spans="1:67" x14ac:dyDescent="0.15">
      <c r="A353" s="17"/>
      <c r="B353" s="17"/>
      <c r="C353" s="17"/>
      <c r="D353" s="24"/>
      <c r="E353" s="2"/>
      <c r="F353" s="2"/>
      <c r="G353" s="2"/>
      <c r="L353" s="17"/>
      <c r="M353" s="17"/>
      <c r="S353" s="17"/>
      <c r="AT353" s="17"/>
      <c r="AU353" s="17"/>
      <c r="AV353" s="17"/>
      <c r="AW353" s="17"/>
      <c r="AX353" s="17"/>
      <c r="AY353" s="17"/>
      <c r="AZ353" s="17"/>
      <c r="BA353" s="17"/>
      <c r="BB353" s="17"/>
      <c r="BC353" s="17"/>
      <c r="BD353" s="17"/>
      <c r="BE353" s="17"/>
      <c r="BF353" s="17"/>
      <c r="BG353" s="17"/>
      <c r="BI353" s="17"/>
      <c r="BJ353" s="42"/>
      <c r="BK353" s="42"/>
      <c r="BL353" s="17"/>
      <c r="BM353" s="17"/>
      <c r="BN353" s="17"/>
      <c r="BO353" s="17"/>
    </row>
    <row r="354" spans="1:67" x14ac:dyDescent="0.15">
      <c r="A354" s="17"/>
      <c r="B354" s="17"/>
      <c r="C354" s="17"/>
      <c r="D354" s="24"/>
      <c r="E354" s="2"/>
      <c r="F354" s="2"/>
      <c r="G354" s="2"/>
      <c r="L354" s="17"/>
      <c r="M354" s="17"/>
      <c r="S354" s="17"/>
      <c r="AT354" s="17"/>
      <c r="AU354" s="17"/>
      <c r="AV354" s="17"/>
      <c r="AW354" s="17"/>
      <c r="AX354" s="17"/>
      <c r="AY354" s="17"/>
      <c r="AZ354" s="17"/>
      <c r="BA354" s="17"/>
      <c r="BB354" s="17"/>
      <c r="BC354" s="17"/>
      <c r="BD354" s="17"/>
      <c r="BE354" s="17"/>
      <c r="BF354" s="17"/>
      <c r="BG354" s="17"/>
      <c r="BI354" s="17"/>
      <c r="BJ354" s="42"/>
      <c r="BK354" s="42"/>
      <c r="BL354" s="17"/>
      <c r="BM354" s="17"/>
      <c r="BN354" s="17"/>
      <c r="BO354" s="17"/>
    </row>
    <row r="355" spans="1:67" x14ac:dyDescent="0.15">
      <c r="A355" s="17"/>
      <c r="B355" s="17"/>
      <c r="C355" s="17"/>
      <c r="D355" s="24"/>
      <c r="E355" s="2"/>
      <c r="F355" s="2"/>
      <c r="G355" s="2"/>
      <c r="L355" s="17"/>
      <c r="M355" s="17"/>
      <c r="S355" s="17"/>
      <c r="AT355" s="17"/>
      <c r="AU355" s="17"/>
      <c r="AV355" s="17"/>
      <c r="AW355" s="17"/>
      <c r="AX355" s="17"/>
      <c r="AY355" s="17"/>
      <c r="AZ355" s="17"/>
      <c r="BA355" s="17"/>
      <c r="BB355" s="17"/>
      <c r="BC355" s="17"/>
      <c r="BD355" s="17"/>
      <c r="BE355" s="17"/>
      <c r="BF355" s="17"/>
      <c r="BG355" s="17"/>
      <c r="BI355" s="17"/>
      <c r="BJ355" s="42"/>
      <c r="BK355" s="42"/>
      <c r="BL355" s="17"/>
      <c r="BM355" s="17"/>
      <c r="BN355" s="17"/>
      <c r="BO355" s="17"/>
    </row>
    <row r="356" spans="1:67" x14ac:dyDescent="0.15">
      <c r="A356" s="17"/>
      <c r="B356" s="17"/>
      <c r="C356" s="17"/>
      <c r="D356" s="24"/>
      <c r="E356" s="2"/>
      <c r="F356" s="2"/>
      <c r="G356" s="2"/>
      <c r="L356" s="17"/>
      <c r="M356" s="17"/>
      <c r="S356" s="17"/>
      <c r="AT356" s="17"/>
      <c r="AU356" s="17"/>
      <c r="AV356" s="17"/>
      <c r="AW356" s="17"/>
      <c r="AX356" s="17"/>
      <c r="AY356" s="17"/>
      <c r="AZ356" s="17"/>
      <c r="BA356" s="17"/>
      <c r="BB356" s="17"/>
      <c r="BC356" s="17"/>
      <c r="BD356" s="17"/>
      <c r="BE356" s="17"/>
      <c r="BF356" s="17"/>
      <c r="BG356" s="17"/>
      <c r="BI356" s="17"/>
      <c r="BJ356" s="42"/>
      <c r="BK356" s="42"/>
      <c r="BL356" s="17"/>
      <c r="BM356" s="17"/>
      <c r="BN356" s="17"/>
      <c r="BO356" s="17"/>
    </row>
    <row r="357" spans="1:67" x14ac:dyDescent="0.15">
      <c r="A357" s="17"/>
      <c r="B357" s="17"/>
      <c r="C357" s="17"/>
      <c r="D357" s="24"/>
      <c r="E357" s="2"/>
      <c r="F357" s="2"/>
      <c r="G357" s="2"/>
      <c r="L357" s="17"/>
      <c r="M357" s="17"/>
      <c r="S357" s="17"/>
      <c r="AT357" s="17"/>
      <c r="AU357" s="17"/>
      <c r="AV357" s="17"/>
      <c r="AW357" s="17"/>
      <c r="AX357" s="17"/>
      <c r="AY357" s="17"/>
      <c r="AZ357" s="17"/>
      <c r="BA357" s="17"/>
      <c r="BB357" s="17"/>
      <c r="BC357" s="17"/>
      <c r="BD357" s="17"/>
      <c r="BE357" s="17"/>
      <c r="BF357" s="17"/>
      <c r="BG357" s="17"/>
      <c r="BI357" s="17"/>
      <c r="BJ357" s="42"/>
      <c r="BK357" s="42"/>
      <c r="BL357" s="17"/>
      <c r="BM357" s="17"/>
      <c r="BN357" s="17"/>
      <c r="BO357" s="17"/>
    </row>
    <row r="358" spans="1:67" x14ac:dyDescent="0.15">
      <c r="A358" s="17"/>
      <c r="B358" s="17"/>
      <c r="C358" s="17"/>
      <c r="D358" s="24"/>
      <c r="E358" s="2"/>
      <c r="F358" s="2"/>
      <c r="G358" s="2"/>
      <c r="L358" s="17"/>
      <c r="M358" s="17"/>
      <c r="S358" s="17"/>
      <c r="AT358" s="17"/>
      <c r="AU358" s="17"/>
      <c r="AV358" s="17"/>
      <c r="AW358" s="17"/>
      <c r="AX358" s="17"/>
      <c r="AY358" s="17"/>
      <c r="AZ358" s="17"/>
      <c r="BA358" s="17"/>
      <c r="BB358" s="17"/>
      <c r="BC358" s="17"/>
      <c r="BD358" s="17"/>
      <c r="BE358" s="17"/>
      <c r="BF358" s="17"/>
      <c r="BG358" s="17"/>
      <c r="BI358" s="17"/>
      <c r="BJ358" s="42"/>
      <c r="BK358" s="42"/>
      <c r="BL358" s="17"/>
      <c r="BM358" s="17"/>
      <c r="BN358" s="17"/>
      <c r="BO358" s="17"/>
    </row>
    <row r="359" spans="1:67" x14ac:dyDescent="0.15">
      <c r="A359" s="17"/>
      <c r="B359" s="17"/>
      <c r="C359" s="17"/>
      <c r="D359" s="24"/>
      <c r="E359" s="2"/>
      <c r="F359" s="2"/>
      <c r="G359" s="2"/>
      <c r="L359" s="17"/>
      <c r="M359" s="17"/>
      <c r="S359" s="17"/>
      <c r="AT359" s="17"/>
      <c r="AU359" s="17"/>
      <c r="AV359" s="17"/>
      <c r="AW359" s="17"/>
      <c r="AX359" s="17"/>
      <c r="AY359" s="17"/>
      <c r="AZ359" s="17"/>
      <c r="BA359" s="17"/>
      <c r="BB359" s="17"/>
      <c r="BC359" s="17"/>
      <c r="BD359" s="17"/>
      <c r="BE359" s="17"/>
      <c r="BF359" s="17"/>
      <c r="BG359" s="17"/>
      <c r="BI359" s="17"/>
      <c r="BJ359" s="42"/>
      <c r="BK359" s="42"/>
      <c r="BL359" s="17"/>
      <c r="BM359" s="17"/>
      <c r="BN359" s="17"/>
      <c r="BO359" s="17"/>
    </row>
    <row r="360" spans="1:67" x14ac:dyDescent="0.15">
      <c r="A360" s="17"/>
      <c r="B360" s="17"/>
      <c r="C360" s="17"/>
      <c r="D360" s="24"/>
      <c r="E360" s="2"/>
      <c r="F360" s="2"/>
      <c r="G360" s="2"/>
      <c r="L360" s="17"/>
      <c r="M360" s="17"/>
      <c r="S360" s="17"/>
      <c r="AT360" s="17"/>
      <c r="AU360" s="17"/>
      <c r="AV360" s="17"/>
      <c r="AW360" s="17"/>
      <c r="AX360" s="17"/>
      <c r="AY360" s="17"/>
      <c r="AZ360" s="17"/>
      <c r="BA360" s="17"/>
      <c r="BB360" s="17"/>
      <c r="BC360" s="17"/>
      <c r="BD360" s="17"/>
      <c r="BE360" s="17"/>
      <c r="BF360" s="17"/>
      <c r="BG360" s="17"/>
      <c r="BI360" s="17"/>
      <c r="BJ360" s="42"/>
      <c r="BK360" s="42"/>
      <c r="BL360" s="17"/>
      <c r="BM360" s="17"/>
      <c r="BN360" s="17"/>
      <c r="BO360" s="17"/>
    </row>
    <row r="361" spans="1:67" x14ac:dyDescent="0.15">
      <c r="A361" s="17"/>
      <c r="B361" s="17"/>
      <c r="C361" s="17"/>
      <c r="D361" s="24"/>
      <c r="E361" s="2"/>
      <c r="F361" s="2"/>
      <c r="G361" s="2"/>
      <c r="L361" s="17"/>
      <c r="M361" s="17"/>
      <c r="S361" s="17"/>
      <c r="AT361" s="17"/>
      <c r="AU361" s="17"/>
      <c r="AV361" s="17"/>
      <c r="AW361" s="17"/>
      <c r="AX361" s="17"/>
      <c r="AY361" s="17"/>
      <c r="AZ361" s="17"/>
      <c r="BA361" s="17"/>
      <c r="BB361" s="17"/>
      <c r="BC361" s="17"/>
      <c r="BD361" s="17"/>
      <c r="BE361" s="17"/>
      <c r="BF361" s="17"/>
      <c r="BG361" s="17"/>
      <c r="BI361" s="17"/>
      <c r="BJ361" s="42"/>
      <c r="BK361" s="42"/>
      <c r="BL361" s="17"/>
      <c r="BM361" s="17"/>
      <c r="BN361" s="17"/>
      <c r="BO361" s="17"/>
    </row>
    <row r="362" spans="1:67" x14ac:dyDescent="0.15">
      <c r="A362" s="17"/>
      <c r="B362" s="17"/>
      <c r="C362" s="17"/>
      <c r="D362" s="24"/>
      <c r="E362" s="2"/>
      <c r="F362" s="2"/>
      <c r="G362" s="2"/>
      <c r="L362" s="17"/>
      <c r="M362" s="17"/>
      <c r="S362" s="17"/>
      <c r="AT362" s="17"/>
      <c r="AU362" s="17"/>
      <c r="AV362" s="17"/>
      <c r="AW362" s="17"/>
      <c r="AX362" s="17"/>
      <c r="AY362" s="17"/>
      <c r="AZ362" s="17"/>
      <c r="BA362" s="17"/>
      <c r="BB362" s="17"/>
      <c r="BC362" s="17"/>
      <c r="BD362" s="17"/>
      <c r="BE362" s="17"/>
      <c r="BF362" s="17"/>
      <c r="BG362" s="17"/>
      <c r="BI362" s="17"/>
      <c r="BJ362" s="42"/>
      <c r="BK362" s="42"/>
      <c r="BL362" s="17"/>
      <c r="BM362" s="17"/>
      <c r="BN362" s="17"/>
      <c r="BO362" s="17"/>
    </row>
    <row r="363" spans="1:67" x14ac:dyDescent="0.15">
      <c r="A363" s="17"/>
      <c r="B363" s="17"/>
      <c r="C363" s="17"/>
      <c r="D363" s="24"/>
      <c r="E363" s="2"/>
      <c r="F363" s="2"/>
      <c r="G363" s="2"/>
      <c r="L363" s="17"/>
      <c r="M363" s="17"/>
      <c r="S363" s="17"/>
      <c r="AT363" s="17"/>
      <c r="AU363" s="17"/>
      <c r="AV363" s="17"/>
      <c r="AW363" s="17"/>
      <c r="AX363" s="17"/>
      <c r="AY363" s="17"/>
      <c r="AZ363" s="17"/>
      <c r="BA363" s="17"/>
      <c r="BB363" s="17"/>
      <c r="BC363" s="17"/>
      <c r="BD363" s="17"/>
      <c r="BE363" s="17"/>
      <c r="BF363" s="17"/>
      <c r="BG363" s="17"/>
      <c r="BI363" s="17"/>
      <c r="BJ363" s="42"/>
      <c r="BK363" s="42"/>
      <c r="BL363" s="17"/>
      <c r="BM363" s="17"/>
      <c r="BN363" s="17"/>
      <c r="BO363" s="17"/>
    </row>
    <row r="364" spans="1:67" x14ac:dyDescent="0.15">
      <c r="A364" s="17"/>
      <c r="B364" s="17"/>
      <c r="C364" s="17"/>
      <c r="D364" s="24"/>
      <c r="E364" s="2"/>
      <c r="F364" s="2"/>
      <c r="G364" s="2"/>
      <c r="L364" s="17"/>
      <c r="M364" s="17"/>
      <c r="S364" s="17"/>
      <c r="AT364" s="17"/>
      <c r="AU364" s="17"/>
      <c r="AV364" s="17"/>
      <c r="AW364" s="17"/>
      <c r="AX364" s="17"/>
      <c r="AY364" s="17"/>
      <c r="AZ364" s="17"/>
      <c r="BA364" s="17"/>
      <c r="BB364" s="17"/>
      <c r="BC364" s="17"/>
      <c r="BD364" s="17"/>
      <c r="BE364" s="17"/>
      <c r="BF364" s="17"/>
      <c r="BG364" s="17"/>
      <c r="BI364" s="17"/>
      <c r="BJ364" s="42"/>
      <c r="BK364" s="42"/>
      <c r="BL364" s="17"/>
      <c r="BM364" s="17"/>
      <c r="BN364" s="17"/>
      <c r="BO364" s="17"/>
    </row>
    <row r="365" spans="1:67" x14ac:dyDescent="0.15">
      <c r="A365" s="17"/>
      <c r="B365" s="17"/>
      <c r="C365" s="17"/>
      <c r="D365" s="24"/>
      <c r="E365" s="2"/>
      <c r="F365" s="2"/>
      <c r="G365" s="2"/>
      <c r="L365" s="17"/>
      <c r="M365" s="17"/>
      <c r="S365" s="17"/>
      <c r="AT365" s="17"/>
      <c r="AU365" s="17"/>
      <c r="AV365" s="17"/>
      <c r="AW365" s="17"/>
      <c r="AX365" s="17"/>
      <c r="AY365" s="17"/>
      <c r="AZ365" s="17"/>
      <c r="BA365" s="17"/>
      <c r="BB365" s="17"/>
      <c r="BC365" s="17"/>
      <c r="BD365" s="17"/>
      <c r="BE365" s="17"/>
      <c r="BF365" s="17"/>
      <c r="BG365" s="17"/>
      <c r="BI365" s="17"/>
      <c r="BJ365" s="42"/>
      <c r="BK365" s="42"/>
      <c r="BL365" s="17"/>
      <c r="BM365" s="17"/>
      <c r="BN365" s="17"/>
      <c r="BO365" s="17"/>
    </row>
    <row r="366" spans="1:67" x14ac:dyDescent="0.15">
      <c r="A366" s="17"/>
      <c r="B366" s="17"/>
      <c r="C366" s="17"/>
      <c r="D366" s="24"/>
      <c r="E366" s="2"/>
      <c r="F366" s="2"/>
      <c r="G366" s="2"/>
      <c r="L366" s="17"/>
      <c r="M366" s="17"/>
      <c r="S366" s="17"/>
      <c r="AT366" s="17"/>
      <c r="AU366" s="17"/>
      <c r="AV366" s="17"/>
      <c r="AW366" s="17"/>
      <c r="AX366" s="17"/>
      <c r="AY366" s="17"/>
      <c r="AZ366" s="17"/>
      <c r="BA366" s="17"/>
      <c r="BB366" s="17"/>
      <c r="BC366" s="17"/>
      <c r="BD366" s="17"/>
      <c r="BE366" s="17"/>
      <c r="BF366" s="17"/>
      <c r="BG366" s="17"/>
      <c r="BI366" s="17"/>
      <c r="BJ366" s="42"/>
      <c r="BK366" s="42"/>
      <c r="BL366" s="17"/>
      <c r="BM366" s="17"/>
      <c r="BN366" s="17"/>
      <c r="BO366" s="17"/>
    </row>
    <row r="367" spans="1:67" x14ac:dyDescent="0.15">
      <c r="A367" s="17"/>
      <c r="B367" s="17"/>
      <c r="C367" s="17"/>
      <c r="D367" s="24"/>
      <c r="E367" s="2"/>
      <c r="F367" s="2"/>
      <c r="G367" s="2"/>
      <c r="L367" s="17"/>
      <c r="M367" s="17"/>
      <c r="S367" s="17"/>
      <c r="AT367" s="17"/>
      <c r="AU367" s="17"/>
      <c r="AV367" s="17"/>
      <c r="AW367" s="17"/>
      <c r="AX367" s="17"/>
      <c r="AY367" s="17"/>
      <c r="AZ367" s="17"/>
      <c r="BA367" s="17"/>
      <c r="BB367" s="17"/>
      <c r="BC367" s="17"/>
      <c r="BD367" s="17"/>
      <c r="BE367" s="17"/>
      <c r="BF367" s="17"/>
      <c r="BG367" s="17"/>
      <c r="BI367" s="17"/>
      <c r="BJ367" s="42"/>
      <c r="BK367" s="42"/>
      <c r="BL367" s="17"/>
      <c r="BM367" s="17"/>
      <c r="BN367" s="17"/>
      <c r="BO367" s="17"/>
    </row>
    <row r="368" spans="1:67" x14ac:dyDescent="0.15">
      <c r="A368" s="17"/>
      <c r="B368" s="17"/>
      <c r="C368" s="17"/>
      <c r="D368" s="24"/>
      <c r="E368" s="2"/>
      <c r="F368" s="2"/>
      <c r="G368" s="2"/>
      <c r="L368" s="17"/>
      <c r="M368" s="17"/>
      <c r="S368" s="17"/>
      <c r="AT368" s="17"/>
      <c r="AU368" s="17"/>
      <c r="AV368" s="17"/>
      <c r="AW368" s="17"/>
      <c r="AX368" s="17"/>
      <c r="AY368" s="17"/>
      <c r="AZ368" s="17"/>
      <c r="BA368" s="17"/>
      <c r="BB368" s="17"/>
      <c r="BC368" s="17"/>
      <c r="BD368" s="17"/>
      <c r="BE368" s="17"/>
      <c r="BF368" s="17"/>
      <c r="BG368" s="17"/>
      <c r="BI368" s="17"/>
      <c r="BJ368" s="42"/>
      <c r="BK368" s="42"/>
      <c r="BL368" s="17"/>
      <c r="BM368" s="17"/>
      <c r="BN368" s="17"/>
      <c r="BO368" s="17"/>
    </row>
    <row r="369" spans="1:67" x14ac:dyDescent="0.15">
      <c r="A369" s="17"/>
      <c r="B369" s="17"/>
      <c r="C369" s="17"/>
      <c r="D369" s="24"/>
      <c r="E369" s="2"/>
      <c r="F369" s="2"/>
      <c r="G369" s="2"/>
      <c r="L369" s="17"/>
      <c r="M369" s="17"/>
      <c r="S369" s="17"/>
      <c r="AT369" s="17"/>
      <c r="AU369" s="17"/>
      <c r="AV369" s="17"/>
      <c r="AW369" s="17"/>
      <c r="AX369" s="17"/>
      <c r="AY369" s="17"/>
      <c r="AZ369" s="17"/>
      <c r="BA369" s="17"/>
      <c r="BB369" s="17"/>
      <c r="BC369" s="17"/>
      <c r="BD369" s="17"/>
      <c r="BE369" s="17"/>
      <c r="BF369" s="17"/>
      <c r="BG369" s="17"/>
      <c r="BI369" s="17"/>
      <c r="BJ369" s="42"/>
      <c r="BK369" s="42"/>
      <c r="BL369" s="17"/>
      <c r="BM369" s="17"/>
      <c r="BN369" s="17"/>
      <c r="BO369" s="17"/>
    </row>
    <row r="370" spans="1:67" x14ac:dyDescent="0.15">
      <c r="A370" s="17"/>
      <c r="B370" s="17"/>
      <c r="C370" s="17"/>
      <c r="D370" s="24"/>
      <c r="E370" s="2"/>
      <c r="F370" s="2"/>
      <c r="G370" s="2"/>
      <c r="L370" s="17"/>
      <c r="M370" s="17"/>
      <c r="S370" s="17"/>
      <c r="AT370" s="17"/>
      <c r="AU370" s="17"/>
      <c r="AV370" s="17"/>
      <c r="AW370" s="17"/>
      <c r="AX370" s="17"/>
      <c r="AY370" s="17"/>
      <c r="AZ370" s="17"/>
      <c r="BA370" s="17"/>
      <c r="BB370" s="17"/>
      <c r="BC370" s="17"/>
      <c r="BD370" s="17"/>
      <c r="BE370" s="17"/>
      <c r="BF370" s="17"/>
      <c r="BG370" s="17"/>
      <c r="BI370" s="17"/>
      <c r="BJ370" s="42"/>
      <c r="BK370" s="42"/>
      <c r="BL370" s="17"/>
      <c r="BM370" s="17"/>
      <c r="BN370" s="17"/>
      <c r="BO370" s="17"/>
    </row>
    <row r="371" spans="1:67" x14ac:dyDescent="0.15">
      <c r="A371" s="17"/>
      <c r="B371" s="17"/>
      <c r="C371" s="17"/>
      <c r="D371" s="24"/>
      <c r="E371" s="2"/>
      <c r="F371" s="2"/>
      <c r="G371" s="2"/>
      <c r="L371" s="17"/>
      <c r="M371" s="17"/>
      <c r="S371" s="17"/>
      <c r="AT371" s="17"/>
      <c r="AU371" s="17"/>
      <c r="AV371" s="17"/>
      <c r="AW371" s="17"/>
      <c r="AX371" s="17"/>
      <c r="AY371" s="17"/>
      <c r="AZ371" s="17"/>
      <c r="BA371" s="17"/>
      <c r="BB371" s="17"/>
      <c r="BC371" s="17"/>
      <c r="BD371" s="17"/>
      <c r="BE371" s="17"/>
      <c r="BF371" s="17"/>
      <c r="BG371" s="17"/>
      <c r="BI371" s="17"/>
      <c r="BJ371" s="42"/>
      <c r="BK371" s="42"/>
      <c r="BL371" s="17"/>
      <c r="BM371" s="17"/>
      <c r="BN371" s="17"/>
      <c r="BO371" s="17"/>
    </row>
    <row r="372" spans="1:67" x14ac:dyDescent="0.15">
      <c r="A372" s="17"/>
      <c r="B372" s="17"/>
      <c r="C372" s="17"/>
      <c r="D372" s="24"/>
      <c r="E372" s="2"/>
      <c r="F372" s="2"/>
      <c r="G372" s="2"/>
      <c r="L372" s="17"/>
      <c r="M372" s="17"/>
      <c r="S372" s="17"/>
      <c r="AT372" s="17"/>
      <c r="AU372" s="17"/>
      <c r="AV372" s="17"/>
      <c r="AW372" s="17"/>
      <c r="AX372" s="17"/>
      <c r="AY372" s="17"/>
      <c r="AZ372" s="17"/>
      <c r="BA372" s="17"/>
      <c r="BB372" s="17"/>
      <c r="BC372" s="17"/>
      <c r="BD372" s="17"/>
      <c r="BE372" s="17"/>
      <c r="BF372" s="17"/>
      <c r="BG372" s="17"/>
      <c r="BI372" s="17"/>
      <c r="BJ372" s="42"/>
      <c r="BK372" s="42"/>
      <c r="BL372" s="17"/>
      <c r="BM372" s="17"/>
      <c r="BN372" s="17"/>
      <c r="BO372" s="17"/>
    </row>
    <row r="373" spans="1:67" x14ac:dyDescent="0.15">
      <c r="A373" s="17"/>
      <c r="B373" s="17"/>
      <c r="C373" s="17"/>
      <c r="D373" s="24"/>
      <c r="E373" s="2"/>
      <c r="F373" s="2"/>
      <c r="G373" s="2"/>
      <c r="L373" s="17"/>
      <c r="M373" s="17"/>
      <c r="S373" s="17"/>
      <c r="AT373" s="17"/>
      <c r="AU373" s="17"/>
      <c r="AV373" s="17"/>
      <c r="AW373" s="17"/>
      <c r="AX373" s="17"/>
      <c r="AY373" s="17"/>
      <c r="AZ373" s="17"/>
      <c r="BA373" s="17"/>
      <c r="BB373" s="17"/>
      <c r="BC373" s="17"/>
      <c r="BD373" s="17"/>
      <c r="BE373" s="17"/>
      <c r="BF373" s="17"/>
      <c r="BG373" s="17"/>
      <c r="BI373" s="17"/>
      <c r="BJ373" s="42"/>
      <c r="BK373" s="42"/>
      <c r="BL373" s="17"/>
      <c r="BM373" s="17"/>
      <c r="BN373" s="17"/>
      <c r="BO373" s="17"/>
    </row>
    <row r="374" spans="1:67" x14ac:dyDescent="0.15">
      <c r="A374" s="17"/>
      <c r="B374" s="17"/>
      <c r="C374" s="17"/>
      <c r="D374" s="24"/>
      <c r="E374" s="2"/>
      <c r="F374" s="2"/>
      <c r="G374" s="2"/>
      <c r="L374" s="17"/>
      <c r="M374" s="17"/>
      <c r="S374" s="17"/>
      <c r="AT374" s="17"/>
      <c r="AU374" s="17"/>
      <c r="AV374" s="17"/>
      <c r="AW374" s="17"/>
      <c r="AX374" s="17"/>
      <c r="AY374" s="17"/>
      <c r="AZ374" s="17"/>
      <c r="BA374" s="17"/>
      <c r="BB374" s="17"/>
      <c r="BC374" s="17"/>
      <c r="BD374" s="17"/>
      <c r="BE374" s="17"/>
      <c r="BF374" s="17"/>
      <c r="BG374" s="17"/>
      <c r="BI374" s="17"/>
      <c r="BJ374" s="42"/>
      <c r="BK374" s="42"/>
      <c r="BL374" s="17"/>
      <c r="BM374" s="17"/>
      <c r="BN374" s="17"/>
      <c r="BO374" s="17"/>
    </row>
    <row r="375" spans="1:67" x14ac:dyDescent="0.15">
      <c r="A375" s="17"/>
      <c r="B375" s="17"/>
      <c r="C375" s="17"/>
      <c r="D375" s="24"/>
      <c r="E375" s="2"/>
      <c r="F375" s="2"/>
      <c r="G375" s="2"/>
      <c r="L375" s="17"/>
      <c r="M375" s="17"/>
      <c r="S375" s="17"/>
      <c r="AT375" s="17"/>
      <c r="AU375" s="17"/>
      <c r="AV375" s="17"/>
      <c r="AW375" s="17"/>
      <c r="AX375" s="17"/>
      <c r="AY375" s="17"/>
      <c r="AZ375" s="17"/>
      <c r="BA375" s="17"/>
      <c r="BB375" s="17"/>
      <c r="BC375" s="17"/>
      <c r="BD375" s="17"/>
      <c r="BE375" s="17"/>
      <c r="BF375" s="17"/>
      <c r="BG375" s="17"/>
      <c r="BI375" s="17"/>
      <c r="BJ375" s="42"/>
      <c r="BK375" s="42"/>
      <c r="BL375" s="17"/>
      <c r="BM375" s="17"/>
      <c r="BN375" s="17"/>
      <c r="BO375" s="17"/>
    </row>
    <row r="376" spans="1:67" x14ac:dyDescent="0.15">
      <c r="A376" s="17"/>
      <c r="B376" s="17"/>
      <c r="C376" s="17"/>
      <c r="D376" s="24"/>
      <c r="E376" s="2"/>
      <c r="F376" s="2"/>
      <c r="G376" s="2"/>
      <c r="L376" s="17"/>
      <c r="M376" s="17"/>
      <c r="S376" s="17"/>
      <c r="AT376" s="17"/>
      <c r="AU376" s="17"/>
      <c r="AV376" s="17"/>
      <c r="AW376" s="17"/>
      <c r="AX376" s="17"/>
      <c r="AY376" s="17"/>
      <c r="AZ376" s="17"/>
      <c r="BA376" s="17"/>
      <c r="BB376" s="17"/>
      <c r="BC376" s="17"/>
      <c r="BD376" s="17"/>
      <c r="BE376" s="17"/>
      <c r="BF376" s="17"/>
      <c r="BG376" s="17"/>
      <c r="BI376" s="17"/>
      <c r="BJ376" s="42"/>
      <c r="BK376" s="42"/>
      <c r="BL376" s="17"/>
      <c r="BM376" s="17"/>
      <c r="BN376" s="17"/>
      <c r="BO376" s="17"/>
    </row>
    <row r="377" spans="1:67" x14ac:dyDescent="0.15">
      <c r="A377" s="17"/>
      <c r="B377" s="17"/>
      <c r="C377" s="17"/>
      <c r="D377" s="24"/>
      <c r="E377" s="2"/>
      <c r="F377" s="2"/>
      <c r="G377" s="2"/>
      <c r="L377" s="17"/>
      <c r="M377" s="17"/>
      <c r="S377" s="17"/>
      <c r="AT377" s="17"/>
      <c r="AU377" s="17"/>
      <c r="AV377" s="17"/>
      <c r="AW377" s="17"/>
      <c r="AX377" s="17"/>
      <c r="AY377" s="17"/>
      <c r="AZ377" s="17"/>
      <c r="BA377" s="17"/>
      <c r="BB377" s="17"/>
      <c r="BC377" s="17"/>
      <c r="BD377" s="17"/>
      <c r="BE377" s="17"/>
      <c r="BF377" s="17"/>
      <c r="BG377" s="17"/>
      <c r="BI377" s="17"/>
      <c r="BJ377" s="42"/>
      <c r="BK377" s="42"/>
      <c r="BL377" s="17"/>
      <c r="BM377" s="17"/>
      <c r="BN377" s="17"/>
      <c r="BO377" s="17"/>
    </row>
    <row r="378" spans="1:67" x14ac:dyDescent="0.15">
      <c r="A378" s="17"/>
      <c r="B378" s="17"/>
      <c r="C378" s="17"/>
      <c r="D378" s="24"/>
      <c r="E378" s="2"/>
      <c r="F378" s="2"/>
      <c r="G378" s="2"/>
      <c r="L378" s="17"/>
      <c r="M378" s="17"/>
      <c r="S378" s="17"/>
      <c r="AT378" s="17"/>
      <c r="AU378" s="17"/>
      <c r="AV378" s="17"/>
      <c r="AW378" s="17"/>
      <c r="AX378" s="17"/>
      <c r="AY378" s="17"/>
      <c r="AZ378" s="17"/>
      <c r="BA378" s="17"/>
      <c r="BB378" s="17"/>
      <c r="BC378" s="17"/>
      <c r="BD378" s="17"/>
      <c r="BE378" s="17"/>
      <c r="BF378" s="17"/>
      <c r="BG378" s="17"/>
      <c r="BI378" s="17"/>
      <c r="BJ378" s="42"/>
      <c r="BK378" s="42"/>
      <c r="BL378" s="17"/>
      <c r="BM378" s="17"/>
      <c r="BN378" s="17"/>
      <c r="BO378" s="17"/>
    </row>
    <row r="379" spans="1:67" x14ac:dyDescent="0.15">
      <c r="A379" s="17"/>
      <c r="B379" s="17"/>
      <c r="C379" s="17"/>
      <c r="D379" s="24"/>
      <c r="E379" s="2"/>
      <c r="F379" s="2"/>
      <c r="G379" s="2"/>
      <c r="L379" s="17"/>
      <c r="M379" s="17"/>
      <c r="S379" s="17"/>
      <c r="AT379" s="17"/>
      <c r="AU379" s="17"/>
      <c r="AV379" s="17"/>
      <c r="AW379" s="17"/>
      <c r="AX379" s="17"/>
      <c r="AY379" s="17"/>
      <c r="AZ379" s="17"/>
      <c r="BA379" s="17"/>
      <c r="BB379" s="17"/>
      <c r="BC379" s="17"/>
      <c r="BD379" s="17"/>
      <c r="BE379" s="17"/>
      <c r="BF379" s="17"/>
      <c r="BG379" s="17"/>
      <c r="BI379" s="17"/>
      <c r="BJ379" s="42"/>
      <c r="BK379" s="42"/>
      <c r="BL379" s="17"/>
      <c r="BM379" s="17"/>
      <c r="BN379" s="17"/>
      <c r="BO379" s="17"/>
    </row>
    <row r="380" spans="1:67" x14ac:dyDescent="0.15">
      <c r="A380" s="17"/>
      <c r="B380" s="17"/>
      <c r="C380" s="17"/>
      <c r="D380" s="24"/>
      <c r="E380" s="2"/>
      <c r="F380" s="2"/>
      <c r="G380" s="2"/>
      <c r="L380" s="17"/>
      <c r="M380" s="17"/>
      <c r="S380" s="17"/>
      <c r="AT380" s="17"/>
      <c r="AU380" s="17"/>
      <c r="AV380" s="17"/>
      <c r="AW380" s="17"/>
      <c r="AX380" s="17"/>
      <c r="AY380" s="17"/>
      <c r="AZ380" s="17"/>
      <c r="BA380" s="17"/>
      <c r="BB380" s="17"/>
      <c r="BC380" s="17"/>
      <c r="BD380" s="17"/>
      <c r="BE380" s="17"/>
      <c r="BF380" s="17"/>
      <c r="BG380" s="17"/>
      <c r="BI380" s="17"/>
      <c r="BJ380" s="42"/>
      <c r="BK380" s="42"/>
      <c r="BL380" s="17"/>
      <c r="BM380" s="17"/>
      <c r="BN380" s="17"/>
      <c r="BO380" s="17"/>
    </row>
    <row r="381" spans="1:67" x14ac:dyDescent="0.15">
      <c r="A381" s="17"/>
      <c r="B381" s="17"/>
      <c r="C381" s="17"/>
      <c r="D381" s="24"/>
      <c r="E381" s="2"/>
      <c r="F381" s="2"/>
      <c r="G381" s="2"/>
      <c r="L381" s="17"/>
      <c r="M381" s="17"/>
      <c r="S381" s="17"/>
      <c r="AT381" s="17"/>
      <c r="AU381" s="17"/>
      <c r="AV381" s="17"/>
      <c r="AW381" s="17"/>
      <c r="AX381" s="17"/>
      <c r="AY381" s="17"/>
      <c r="AZ381" s="17"/>
      <c r="BA381" s="17"/>
      <c r="BB381" s="17"/>
      <c r="BC381" s="17"/>
      <c r="BD381" s="17"/>
      <c r="BE381" s="17"/>
      <c r="BF381" s="17"/>
      <c r="BG381" s="17"/>
      <c r="BI381" s="17"/>
      <c r="BJ381" s="42"/>
      <c r="BK381" s="42"/>
      <c r="BL381" s="17"/>
      <c r="BM381" s="17"/>
      <c r="BN381" s="17"/>
      <c r="BO381" s="17"/>
    </row>
    <row r="382" spans="1:67" x14ac:dyDescent="0.15">
      <c r="A382" s="17"/>
      <c r="B382" s="17"/>
      <c r="C382" s="17"/>
      <c r="D382" s="24"/>
      <c r="E382" s="2"/>
      <c r="F382" s="2"/>
      <c r="G382" s="2"/>
      <c r="L382" s="17"/>
      <c r="M382" s="17"/>
      <c r="S382" s="17"/>
      <c r="AT382" s="17"/>
      <c r="AU382" s="17"/>
      <c r="AV382" s="17"/>
      <c r="AW382" s="17"/>
      <c r="AX382" s="17"/>
      <c r="AY382" s="17"/>
      <c r="AZ382" s="17"/>
      <c r="BA382" s="17"/>
      <c r="BB382" s="17"/>
      <c r="BC382" s="17"/>
      <c r="BD382" s="17"/>
      <c r="BE382" s="17"/>
      <c r="BF382" s="17"/>
      <c r="BG382" s="17"/>
      <c r="BI382" s="17"/>
      <c r="BJ382" s="42"/>
      <c r="BK382" s="42"/>
      <c r="BL382" s="17"/>
      <c r="BM382" s="17"/>
      <c r="BN382" s="17"/>
      <c r="BO382" s="17"/>
    </row>
    <row r="383" spans="1:67" x14ac:dyDescent="0.15">
      <c r="A383" s="17"/>
      <c r="B383" s="17"/>
      <c r="C383" s="17"/>
      <c r="D383" s="24"/>
      <c r="E383" s="2"/>
      <c r="F383" s="2"/>
      <c r="G383" s="2"/>
      <c r="L383" s="17"/>
      <c r="M383" s="17"/>
      <c r="S383" s="17"/>
      <c r="AT383" s="17"/>
      <c r="AU383" s="17"/>
      <c r="AV383" s="17"/>
      <c r="AW383" s="17"/>
      <c r="AX383" s="17"/>
      <c r="AY383" s="17"/>
      <c r="AZ383" s="17"/>
      <c r="BA383" s="17"/>
      <c r="BB383" s="17"/>
      <c r="BC383" s="17"/>
      <c r="BD383" s="17"/>
      <c r="BE383" s="17"/>
      <c r="BF383" s="17"/>
      <c r="BG383" s="17"/>
      <c r="BI383" s="17"/>
      <c r="BJ383" s="42"/>
      <c r="BK383" s="42"/>
      <c r="BL383" s="17"/>
      <c r="BM383" s="17"/>
      <c r="BN383" s="17"/>
      <c r="BO383" s="17"/>
    </row>
    <row r="384" spans="1:67" x14ac:dyDescent="0.15">
      <c r="A384" s="17"/>
      <c r="B384" s="17"/>
      <c r="C384" s="17"/>
      <c r="D384" s="24"/>
      <c r="E384" s="2"/>
      <c r="F384" s="2"/>
      <c r="G384" s="2"/>
      <c r="L384" s="17"/>
      <c r="M384" s="17"/>
      <c r="S384" s="17"/>
      <c r="AT384" s="17"/>
      <c r="AU384" s="17"/>
      <c r="AV384" s="17"/>
      <c r="AW384" s="17"/>
      <c r="AX384" s="17"/>
      <c r="AY384" s="17"/>
      <c r="AZ384" s="17"/>
      <c r="BA384" s="17"/>
      <c r="BB384" s="17"/>
      <c r="BC384" s="17"/>
      <c r="BD384" s="17"/>
      <c r="BE384" s="17"/>
      <c r="BF384" s="17"/>
      <c r="BG384" s="17"/>
      <c r="BI384" s="17"/>
      <c r="BJ384" s="42"/>
      <c r="BK384" s="42"/>
      <c r="BL384" s="17"/>
      <c r="BM384" s="17"/>
      <c r="BN384" s="17"/>
      <c r="BO384" s="17"/>
    </row>
    <row r="385" spans="1:67" x14ac:dyDescent="0.15">
      <c r="A385" s="17"/>
      <c r="B385" s="17"/>
      <c r="C385" s="17"/>
      <c r="D385" s="24"/>
      <c r="E385" s="2"/>
      <c r="F385" s="2"/>
      <c r="G385" s="2"/>
      <c r="L385" s="17"/>
      <c r="M385" s="17"/>
      <c r="S385" s="17"/>
      <c r="AT385" s="17"/>
      <c r="AU385" s="17"/>
      <c r="AV385" s="17"/>
      <c r="AW385" s="17"/>
      <c r="AX385" s="17"/>
      <c r="AY385" s="17"/>
      <c r="AZ385" s="17"/>
      <c r="BA385" s="17"/>
      <c r="BB385" s="17"/>
      <c r="BC385" s="17"/>
      <c r="BD385" s="17"/>
      <c r="BE385" s="17"/>
      <c r="BF385" s="17"/>
      <c r="BG385" s="17"/>
      <c r="BI385" s="17"/>
      <c r="BJ385" s="42"/>
      <c r="BK385" s="42"/>
      <c r="BL385" s="17"/>
      <c r="BM385" s="17"/>
      <c r="BN385" s="17"/>
      <c r="BO385" s="17"/>
    </row>
    <row r="386" spans="1:67" x14ac:dyDescent="0.15">
      <c r="A386" s="17"/>
      <c r="B386" s="17"/>
      <c r="C386" s="17"/>
      <c r="D386" s="24"/>
      <c r="E386" s="2"/>
      <c r="F386" s="2"/>
      <c r="G386" s="2"/>
      <c r="L386" s="17"/>
      <c r="M386" s="17"/>
      <c r="S386" s="17"/>
      <c r="AT386" s="17"/>
      <c r="AU386" s="17"/>
      <c r="AV386" s="17"/>
      <c r="AW386" s="17"/>
      <c r="AX386" s="17"/>
      <c r="AY386" s="17"/>
      <c r="AZ386" s="17"/>
      <c r="BA386" s="17"/>
      <c r="BB386" s="17"/>
      <c r="BC386" s="17"/>
      <c r="BD386" s="17"/>
      <c r="BE386" s="17"/>
      <c r="BF386" s="17"/>
      <c r="BG386" s="17"/>
      <c r="BI386" s="17"/>
      <c r="BJ386" s="42"/>
      <c r="BK386" s="42"/>
      <c r="BL386" s="17"/>
      <c r="BM386" s="17"/>
      <c r="BN386" s="17"/>
      <c r="BO386" s="17"/>
    </row>
    <row r="387" spans="1:67" x14ac:dyDescent="0.15">
      <c r="A387" s="17"/>
      <c r="B387" s="17"/>
      <c r="C387" s="17"/>
      <c r="D387" s="24"/>
      <c r="E387" s="2"/>
      <c r="F387" s="2"/>
      <c r="G387" s="2"/>
      <c r="L387" s="17"/>
      <c r="M387" s="17"/>
      <c r="S387" s="17"/>
      <c r="AT387" s="17"/>
      <c r="AU387" s="17"/>
      <c r="AV387" s="17"/>
      <c r="AW387" s="17"/>
      <c r="AX387" s="17"/>
      <c r="AY387" s="17"/>
      <c r="AZ387" s="17"/>
      <c r="BA387" s="17"/>
      <c r="BB387" s="17"/>
      <c r="BC387" s="17"/>
      <c r="BD387" s="17"/>
      <c r="BE387" s="17"/>
      <c r="BF387" s="17"/>
      <c r="BG387" s="17"/>
      <c r="BI387" s="17"/>
      <c r="BJ387" s="42"/>
      <c r="BK387" s="42"/>
      <c r="BL387" s="17"/>
      <c r="BM387" s="17"/>
      <c r="BN387" s="17"/>
      <c r="BO387" s="17"/>
    </row>
    <row r="388" spans="1:67" x14ac:dyDescent="0.15">
      <c r="A388" s="17"/>
      <c r="B388" s="17"/>
      <c r="C388" s="17"/>
      <c r="D388" s="24"/>
      <c r="E388" s="2"/>
      <c r="F388" s="2"/>
      <c r="G388" s="2"/>
      <c r="L388" s="17"/>
      <c r="M388" s="17"/>
      <c r="S388" s="17"/>
      <c r="AT388" s="17"/>
      <c r="AU388" s="17"/>
      <c r="AV388" s="17"/>
      <c r="AW388" s="17"/>
      <c r="AX388" s="17"/>
      <c r="AY388" s="17"/>
      <c r="AZ388" s="17"/>
      <c r="BA388" s="17"/>
      <c r="BB388" s="17"/>
      <c r="BC388" s="17"/>
      <c r="BD388" s="17"/>
      <c r="BE388" s="17"/>
      <c r="BF388" s="17"/>
      <c r="BG388" s="17"/>
      <c r="BI388" s="17"/>
      <c r="BJ388" s="42"/>
      <c r="BK388" s="42"/>
      <c r="BL388" s="17"/>
      <c r="BM388" s="17"/>
      <c r="BN388" s="17"/>
      <c r="BO388" s="17"/>
    </row>
    <row r="389" spans="1:67" x14ac:dyDescent="0.15">
      <c r="A389" s="17"/>
      <c r="B389" s="17"/>
      <c r="C389" s="17"/>
      <c r="D389" s="24"/>
      <c r="E389" s="2"/>
      <c r="F389" s="2"/>
      <c r="G389" s="2"/>
      <c r="L389" s="17"/>
      <c r="M389" s="17"/>
      <c r="S389" s="17"/>
      <c r="AT389" s="17"/>
      <c r="AU389" s="17"/>
      <c r="AV389" s="17"/>
      <c r="AW389" s="17"/>
      <c r="AX389" s="17"/>
      <c r="AY389" s="17"/>
      <c r="AZ389" s="17"/>
      <c r="BA389" s="17"/>
      <c r="BB389" s="17"/>
      <c r="BC389" s="17"/>
      <c r="BD389" s="17"/>
      <c r="BE389" s="17"/>
      <c r="BF389" s="17"/>
      <c r="BG389" s="17"/>
      <c r="BI389" s="17"/>
      <c r="BJ389" s="42"/>
      <c r="BK389" s="42"/>
      <c r="BL389" s="17"/>
      <c r="BM389" s="17"/>
      <c r="BN389" s="17"/>
      <c r="BO389" s="17"/>
    </row>
    <row r="390" spans="1:67" x14ac:dyDescent="0.15">
      <c r="A390" s="17"/>
      <c r="B390" s="17"/>
      <c r="C390" s="17"/>
      <c r="D390" s="24"/>
      <c r="E390" s="2"/>
      <c r="F390" s="2"/>
      <c r="G390" s="2"/>
      <c r="L390" s="17"/>
      <c r="M390" s="17"/>
      <c r="S390" s="17"/>
      <c r="AT390" s="17"/>
      <c r="AU390" s="17"/>
      <c r="AV390" s="17"/>
      <c r="AW390" s="17"/>
      <c r="AX390" s="17"/>
      <c r="AY390" s="17"/>
      <c r="AZ390" s="17"/>
      <c r="BA390" s="17"/>
      <c r="BB390" s="17"/>
      <c r="BC390" s="17"/>
      <c r="BD390" s="17"/>
      <c r="BE390" s="17"/>
      <c r="BF390" s="17"/>
      <c r="BG390" s="17"/>
      <c r="BI390" s="17"/>
      <c r="BJ390" s="42"/>
      <c r="BK390" s="42"/>
      <c r="BL390" s="17"/>
      <c r="BM390" s="17"/>
      <c r="BN390" s="17"/>
      <c r="BO390" s="17"/>
    </row>
    <row r="391" spans="1:67" x14ac:dyDescent="0.15">
      <c r="A391" s="17"/>
      <c r="B391" s="17"/>
      <c r="C391" s="17"/>
      <c r="D391" s="24"/>
      <c r="E391" s="2"/>
      <c r="F391" s="2"/>
      <c r="G391" s="2"/>
      <c r="L391" s="17"/>
      <c r="M391" s="17"/>
      <c r="S391" s="17"/>
      <c r="AT391" s="17"/>
      <c r="AU391" s="17"/>
      <c r="AV391" s="17"/>
      <c r="AW391" s="17"/>
      <c r="AX391" s="17"/>
      <c r="AY391" s="17"/>
      <c r="AZ391" s="17"/>
      <c r="BA391" s="17"/>
      <c r="BB391" s="17"/>
      <c r="BC391" s="17"/>
      <c r="BD391" s="17"/>
      <c r="BE391" s="17"/>
      <c r="BF391" s="17"/>
      <c r="BG391" s="17"/>
      <c r="BI391" s="17"/>
      <c r="BJ391" s="42"/>
      <c r="BK391" s="42"/>
      <c r="BL391" s="17"/>
      <c r="BM391" s="17"/>
      <c r="BN391" s="17"/>
      <c r="BO391" s="17"/>
    </row>
    <row r="392" spans="1:67" x14ac:dyDescent="0.15">
      <c r="A392" s="17"/>
      <c r="B392" s="17"/>
      <c r="C392" s="17"/>
      <c r="D392" s="24"/>
      <c r="E392" s="2"/>
      <c r="F392" s="2"/>
      <c r="G392" s="2"/>
      <c r="L392" s="17"/>
      <c r="M392" s="17"/>
      <c r="S392" s="17"/>
      <c r="AT392" s="17"/>
      <c r="AU392" s="17"/>
      <c r="AV392" s="17"/>
      <c r="AW392" s="17"/>
      <c r="AX392" s="17"/>
      <c r="AY392" s="17"/>
      <c r="AZ392" s="17"/>
      <c r="BA392" s="17"/>
      <c r="BB392" s="17"/>
      <c r="BC392" s="17"/>
      <c r="BD392" s="17"/>
      <c r="BE392" s="17"/>
      <c r="BF392" s="17"/>
      <c r="BG392" s="17"/>
      <c r="BI392" s="17"/>
      <c r="BJ392" s="42"/>
      <c r="BK392" s="42"/>
      <c r="BL392" s="17"/>
      <c r="BM392" s="17"/>
      <c r="BN392" s="17"/>
      <c r="BO392" s="17"/>
    </row>
    <row r="393" spans="1:67" x14ac:dyDescent="0.15">
      <c r="A393" s="17"/>
      <c r="B393" s="17"/>
      <c r="C393" s="17"/>
      <c r="D393" s="24"/>
      <c r="E393" s="2"/>
      <c r="F393" s="2"/>
      <c r="G393" s="2"/>
      <c r="L393" s="17"/>
      <c r="M393" s="17"/>
      <c r="S393" s="17"/>
      <c r="AT393" s="17"/>
      <c r="AU393" s="17"/>
      <c r="AV393" s="17"/>
      <c r="AW393" s="17"/>
      <c r="AX393" s="17"/>
      <c r="AY393" s="17"/>
      <c r="AZ393" s="17"/>
      <c r="BA393" s="17"/>
      <c r="BB393" s="17"/>
      <c r="BC393" s="17"/>
      <c r="BD393" s="17"/>
      <c r="BE393" s="17"/>
      <c r="BF393" s="17"/>
      <c r="BG393" s="17"/>
      <c r="BI393" s="17"/>
      <c r="BJ393" s="42"/>
      <c r="BK393" s="42"/>
      <c r="BL393" s="17"/>
      <c r="BM393" s="17"/>
      <c r="BN393" s="17"/>
      <c r="BO393" s="17"/>
    </row>
    <row r="394" spans="1:67" x14ac:dyDescent="0.15">
      <c r="A394" s="17"/>
      <c r="B394" s="17"/>
      <c r="C394" s="17"/>
      <c r="D394" s="24"/>
      <c r="E394" s="2"/>
      <c r="F394" s="2"/>
      <c r="G394" s="2"/>
      <c r="L394" s="17"/>
      <c r="M394" s="17"/>
      <c r="S394" s="17"/>
      <c r="AT394" s="17"/>
      <c r="AU394" s="17"/>
      <c r="AV394" s="17"/>
      <c r="AW394" s="17"/>
      <c r="AX394" s="17"/>
      <c r="AY394" s="17"/>
      <c r="AZ394" s="17"/>
      <c r="BA394" s="17"/>
      <c r="BB394" s="17"/>
      <c r="BC394" s="17"/>
      <c r="BD394" s="17"/>
      <c r="BE394" s="17"/>
      <c r="BF394" s="17"/>
      <c r="BG394" s="17"/>
      <c r="BI394" s="17"/>
      <c r="BJ394" s="42"/>
      <c r="BK394" s="42"/>
      <c r="BL394" s="17"/>
      <c r="BM394" s="17"/>
      <c r="BN394" s="17"/>
      <c r="BO394" s="17"/>
    </row>
    <row r="395" spans="1:67" x14ac:dyDescent="0.15">
      <c r="A395" s="17"/>
      <c r="B395" s="17"/>
      <c r="C395" s="17"/>
      <c r="D395" s="24"/>
      <c r="E395" s="2"/>
      <c r="F395" s="2"/>
      <c r="G395" s="2"/>
      <c r="L395" s="17"/>
      <c r="M395" s="17"/>
      <c r="S395" s="17"/>
      <c r="AT395" s="17"/>
      <c r="AU395" s="17"/>
      <c r="AV395" s="17"/>
      <c r="AW395" s="17"/>
      <c r="AX395" s="17"/>
      <c r="AY395" s="17"/>
      <c r="AZ395" s="17"/>
      <c r="BA395" s="17"/>
      <c r="BB395" s="17"/>
      <c r="BC395" s="17"/>
      <c r="BD395" s="17"/>
      <c r="BE395" s="17"/>
      <c r="BF395" s="17"/>
      <c r="BG395" s="17"/>
      <c r="BI395" s="17"/>
      <c r="BJ395" s="42"/>
      <c r="BK395" s="42"/>
      <c r="BL395" s="17"/>
      <c r="BM395" s="17"/>
      <c r="BN395" s="17"/>
      <c r="BO395" s="17"/>
    </row>
    <row r="396" spans="1:67" x14ac:dyDescent="0.15">
      <c r="A396" s="17"/>
      <c r="B396" s="17"/>
      <c r="C396" s="17"/>
      <c r="D396" s="24"/>
      <c r="E396" s="2"/>
      <c r="F396" s="2"/>
      <c r="G396" s="2"/>
      <c r="L396" s="17"/>
      <c r="M396" s="17"/>
      <c r="S396" s="17"/>
      <c r="AT396" s="17"/>
      <c r="AU396" s="17"/>
      <c r="AV396" s="17"/>
      <c r="AW396" s="17"/>
      <c r="AX396" s="17"/>
      <c r="AY396" s="17"/>
      <c r="AZ396" s="17"/>
      <c r="BA396" s="17"/>
      <c r="BB396" s="17"/>
      <c r="BC396" s="17"/>
      <c r="BD396" s="17"/>
      <c r="BE396" s="17"/>
      <c r="BF396" s="17"/>
      <c r="BG396" s="17"/>
      <c r="BI396" s="17"/>
      <c r="BJ396" s="42"/>
      <c r="BK396" s="42"/>
      <c r="BL396" s="17"/>
      <c r="BM396" s="17"/>
      <c r="BN396" s="17"/>
      <c r="BO396" s="17"/>
    </row>
    <row r="397" spans="1:67" x14ac:dyDescent="0.15">
      <c r="A397" s="17"/>
      <c r="B397" s="17"/>
      <c r="C397" s="17"/>
      <c r="D397" s="24"/>
      <c r="E397" s="2"/>
      <c r="F397" s="2"/>
      <c r="G397" s="2"/>
      <c r="L397" s="17"/>
      <c r="M397" s="17"/>
      <c r="S397" s="17"/>
      <c r="AT397" s="17"/>
      <c r="AU397" s="17"/>
      <c r="AV397" s="17"/>
      <c r="AW397" s="17"/>
      <c r="AX397" s="17"/>
      <c r="AY397" s="17"/>
      <c r="AZ397" s="17"/>
      <c r="BA397" s="17"/>
      <c r="BB397" s="17"/>
      <c r="BC397" s="17"/>
      <c r="BD397" s="17"/>
      <c r="BE397" s="17"/>
      <c r="BF397" s="17"/>
      <c r="BG397" s="17"/>
      <c r="BI397" s="17"/>
      <c r="BJ397" s="42"/>
      <c r="BK397" s="42"/>
      <c r="BL397" s="17"/>
      <c r="BM397" s="17"/>
      <c r="BN397" s="17"/>
      <c r="BO397" s="17"/>
    </row>
    <row r="398" spans="1:67" x14ac:dyDescent="0.15">
      <c r="A398" s="17"/>
      <c r="B398" s="17"/>
      <c r="C398" s="17"/>
      <c r="D398" s="24"/>
      <c r="E398" s="2"/>
      <c r="F398" s="2"/>
      <c r="G398" s="2"/>
      <c r="L398" s="17"/>
      <c r="M398" s="17"/>
      <c r="S398" s="17"/>
      <c r="AT398" s="17"/>
      <c r="AU398" s="17"/>
      <c r="AV398" s="17"/>
      <c r="AW398" s="17"/>
      <c r="AX398" s="17"/>
      <c r="AY398" s="17"/>
      <c r="AZ398" s="17"/>
      <c r="BA398" s="17"/>
      <c r="BB398" s="17"/>
      <c r="BC398" s="17"/>
      <c r="BD398" s="17"/>
      <c r="BE398" s="17"/>
      <c r="BF398" s="17"/>
      <c r="BG398" s="17"/>
      <c r="BI398" s="17"/>
      <c r="BJ398" s="42"/>
      <c r="BK398" s="42"/>
      <c r="BL398" s="17"/>
      <c r="BM398" s="17"/>
      <c r="BN398" s="17"/>
      <c r="BO398" s="17"/>
    </row>
    <row r="399" spans="1:67" x14ac:dyDescent="0.15">
      <c r="D399" s="26"/>
      <c r="AT399" s="17"/>
      <c r="AU399" s="17"/>
      <c r="AV399" s="17"/>
      <c r="AW399" s="17"/>
      <c r="AX399" s="17"/>
      <c r="AY399" s="17"/>
      <c r="AZ399" s="17"/>
      <c r="BA399" s="17"/>
      <c r="BB399" s="17"/>
      <c r="BC399" s="17"/>
      <c r="BD399" s="17"/>
      <c r="BE399" s="17"/>
      <c r="BF399" s="17"/>
      <c r="BG399" s="17"/>
    </row>
    <row r="400" spans="1:67" x14ac:dyDescent="0.15">
      <c r="D400" s="26"/>
      <c r="AT400" s="17"/>
      <c r="AU400" s="17"/>
      <c r="AV400" s="17"/>
      <c r="AW400" s="17"/>
      <c r="AX400" s="17"/>
      <c r="AY400" s="17"/>
      <c r="AZ400" s="17"/>
      <c r="BA400" s="17"/>
      <c r="BB400" s="17"/>
      <c r="BC400" s="17"/>
      <c r="BD400" s="17"/>
      <c r="BE400" s="17"/>
      <c r="BF400" s="17"/>
      <c r="BG400" s="17"/>
    </row>
    <row r="401" spans="4:59" x14ac:dyDescent="0.15">
      <c r="D401" s="26"/>
      <c r="AT401" s="17"/>
      <c r="AU401" s="17"/>
      <c r="AV401" s="17"/>
      <c r="AW401" s="17"/>
      <c r="AX401" s="17"/>
      <c r="AY401" s="17"/>
      <c r="AZ401" s="17"/>
      <c r="BA401" s="17"/>
      <c r="BB401" s="17"/>
      <c r="BC401" s="17"/>
      <c r="BD401" s="17"/>
      <c r="BE401" s="17"/>
      <c r="BF401" s="17"/>
      <c r="BG401" s="17"/>
    </row>
    <row r="402" spans="4:59" x14ac:dyDescent="0.15">
      <c r="D402" s="26"/>
      <c r="AT402" s="17"/>
      <c r="AU402" s="17"/>
      <c r="AV402" s="17"/>
      <c r="AW402" s="17"/>
      <c r="AX402" s="17"/>
      <c r="AY402" s="17"/>
      <c r="AZ402" s="17"/>
      <c r="BA402" s="17"/>
      <c r="BB402" s="17"/>
      <c r="BC402" s="17"/>
      <c r="BD402" s="17"/>
      <c r="BE402" s="17"/>
      <c r="BF402" s="17"/>
      <c r="BG402" s="17"/>
    </row>
    <row r="403" spans="4:59" x14ac:dyDescent="0.15">
      <c r="D403" s="26"/>
      <c r="AT403" s="17"/>
      <c r="AU403" s="17"/>
      <c r="AV403" s="17"/>
      <c r="AW403" s="17"/>
      <c r="AX403" s="17"/>
      <c r="AY403" s="17"/>
      <c r="AZ403" s="17"/>
      <c r="BA403" s="17"/>
      <c r="BB403" s="17"/>
      <c r="BC403" s="17"/>
      <c r="BD403" s="17"/>
      <c r="BE403" s="17"/>
      <c r="BF403" s="17"/>
      <c r="BG403" s="17"/>
    </row>
    <row r="404" spans="4:59" x14ac:dyDescent="0.15">
      <c r="D404" s="26"/>
      <c r="AT404" s="17"/>
      <c r="AU404" s="17"/>
      <c r="AV404" s="17"/>
      <c r="AW404" s="17"/>
      <c r="AX404" s="17"/>
      <c r="AY404" s="17"/>
      <c r="AZ404" s="17"/>
      <c r="BA404" s="17"/>
      <c r="BB404" s="17"/>
      <c r="BC404" s="17"/>
      <c r="BD404" s="17"/>
      <c r="BE404" s="17"/>
      <c r="BF404" s="17"/>
      <c r="BG404" s="17"/>
    </row>
    <row r="405" spans="4:59" x14ac:dyDescent="0.15">
      <c r="D405" s="26"/>
      <c r="AT405" s="17"/>
      <c r="AU405" s="17"/>
      <c r="AV405" s="17"/>
      <c r="AW405" s="17"/>
      <c r="AX405" s="17"/>
      <c r="AY405" s="17"/>
      <c r="AZ405" s="17"/>
      <c r="BA405" s="17"/>
      <c r="BB405" s="17"/>
      <c r="BC405" s="17"/>
      <c r="BD405" s="17"/>
      <c r="BE405" s="17"/>
      <c r="BF405" s="17"/>
      <c r="BG405" s="17"/>
    </row>
    <row r="406" spans="4:59" x14ac:dyDescent="0.15">
      <c r="D406" s="26"/>
    </row>
    <row r="407" spans="4:59" x14ac:dyDescent="0.15">
      <c r="D407" s="26"/>
    </row>
    <row r="408" spans="4:59" x14ac:dyDescent="0.15">
      <c r="D408" s="26"/>
    </row>
    <row r="409" spans="4:59" x14ac:dyDescent="0.15">
      <c r="D409" s="26"/>
    </row>
    <row r="410" spans="4:59" x14ac:dyDescent="0.15">
      <c r="D410" s="26"/>
    </row>
    <row r="411" spans="4:59" x14ac:dyDescent="0.15">
      <c r="D411" s="26"/>
    </row>
    <row r="412" spans="4:59" x14ac:dyDescent="0.15">
      <c r="D412" s="26"/>
    </row>
    <row r="413" spans="4:59" x14ac:dyDescent="0.15">
      <c r="D413" s="26"/>
    </row>
    <row r="414" spans="4:59" x14ac:dyDescent="0.15">
      <c r="D414" s="26"/>
    </row>
    <row r="415" spans="4:59" x14ac:dyDescent="0.15">
      <c r="D415" s="26"/>
    </row>
    <row r="416" spans="4:59" x14ac:dyDescent="0.15">
      <c r="D416" s="26"/>
    </row>
    <row r="417" spans="4:4" x14ac:dyDescent="0.15">
      <c r="D417" s="26"/>
    </row>
    <row r="418" spans="4:4" x14ac:dyDescent="0.15">
      <c r="D418" s="26"/>
    </row>
    <row r="419" spans="4:4" x14ac:dyDescent="0.15">
      <c r="D419" s="26"/>
    </row>
    <row r="420" spans="4:4" x14ac:dyDescent="0.15">
      <c r="D420" s="26"/>
    </row>
    <row r="421" spans="4:4" x14ac:dyDescent="0.15">
      <c r="D421" s="26"/>
    </row>
    <row r="422" spans="4:4" x14ac:dyDescent="0.15">
      <c r="D422" s="26"/>
    </row>
    <row r="423" spans="4:4" x14ac:dyDescent="0.15">
      <c r="D423" s="26"/>
    </row>
    <row r="424" spans="4:4" x14ac:dyDescent="0.15">
      <c r="D424" s="26"/>
    </row>
    <row r="425" spans="4:4" x14ac:dyDescent="0.15">
      <c r="D425" s="26"/>
    </row>
    <row r="426" spans="4:4" x14ac:dyDescent="0.15">
      <c r="D426" s="26"/>
    </row>
    <row r="427" spans="4:4" x14ac:dyDescent="0.15">
      <c r="D427" s="26"/>
    </row>
    <row r="428" spans="4:4" x14ac:dyDescent="0.15">
      <c r="D428" s="26"/>
    </row>
    <row r="429" spans="4:4" x14ac:dyDescent="0.15">
      <c r="D429" s="26"/>
    </row>
    <row r="430" spans="4:4" x14ac:dyDescent="0.15">
      <c r="D430" s="26"/>
    </row>
    <row r="431" spans="4:4" x14ac:dyDescent="0.15">
      <c r="D431" s="26"/>
    </row>
    <row r="432" spans="4:4" x14ac:dyDescent="0.15">
      <c r="D432" s="26"/>
    </row>
    <row r="433" spans="4:4" x14ac:dyDescent="0.15">
      <c r="D433" s="26"/>
    </row>
    <row r="434" spans="4:4" x14ac:dyDescent="0.15">
      <c r="D434" s="26"/>
    </row>
    <row r="435" spans="4:4" x14ac:dyDescent="0.15">
      <c r="D435" s="26"/>
    </row>
    <row r="436" spans="4:4" x14ac:dyDescent="0.15">
      <c r="D436" s="26"/>
    </row>
    <row r="437" spans="4:4" x14ac:dyDescent="0.15">
      <c r="D437" s="26"/>
    </row>
    <row r="438" spans="4:4" x14ac:dyDescent="0.15">
      <c r="D438" s="26"/>
    </row>
    <row r="439" spans="4:4" x14ac:dyDescent="0.15">
      <c r="D439" s="26"/>
    </row>
    <row r="440" spans="4:4" x14ac:dyDescent="0.15">
      <c r="D440" s="26"/>
    </row>
    <row r="441" spans="4:4" x14ac:dyDescent="0.15">
      <c r="D441" s="26"/>
    </row>
    <row r="442" spans="4:4" x14ac:dyDescent="0.15">
      <c r="D442" s="26"/>
    </row>
    <row r="443" spans="4:4" x14ac:dyDescent="0.15">
      <c r="D443" s="26"/>
    </row>
    <row r="444" spans="4:4" x14ac:dyDescent="0.15">
      <c r="D444" s="26"/>
    </row>
    <row r="445" spans="4:4" x14ac:dyDescent="0.15">
      <c r="D445" s="26"/>
    </row>
    <row r="446" spans="4:4" x14ac:dyDescent="0.15">
      <c r="D446" s="26"/>
    </row>
    <row r="447" spans="4:4" x14ac:dyDescent="0.15">
      <c r="D447" s="26"/>
    </row>
    <row r="448" spans="4:4" x14ac:dyDescent="0.15">
      <c r="D448" s="26"/>
    </row>
    <row r="449" spans="4:4" x14ac:dyDescent="0.15">
      <c r="D449" s="26"/>
    </row>
    <row r="450" spans="4:4" x14ac:dyDescent="0.15">
      <c r="D450" s="26"/>
    </row>
    <row r="451" spans="4:4" x14ac:dyDescent="0.15">
      <c r="D451" s="26"/>
    </row>
    <row r="452" spans="4:4" x14ac:dyDescent="0.15">
      <c r="D452" s="26"/>
    </row>
    <row r="453" spans="4:4" x14ac:dyDescent="0.15">
      <c r="D453" s="26"/>
    </row>
    <row r="454" spans="4:4" x14ac:dyDescent="0.15">
      <c r="D454" s="26"/>
    </row>
    <row r="455" spans="4:4" x14ac:dyDescent="0.15">
      <c r="D455" s="26"/>
    </row>
    <row r="456" spans="4:4" x14ac:dyDescent="0.15">
      <c r="D456" s="26"/>
    </row>
    <row r="457" spans="4:4" x14ac:dyDescent="0.15">
      <c r="D457" s="26"/>
    </row>
    <row r="458" spans="4:4" x14ac:dyDescent="0.15">
      <c r="D458" s="26"/>
    </row>
    <row r="459" spans="4:4" x14ac:dyDescent="0.15">
      <c r="D459" s="26"/>
    </row>
    <row r="460" spans="4:4" x14ac:dyDescent="0.15">
      <c r="D460" s="26"/>
    </row>
    <row r="461" spans="4:4" x14ac:dyDescent="0.15">
      <c r="D461" s="26"/>
    </row>
    <row r="462" spans="4:4" x14ac:dyDescent="0.15">
      <c r="D462" s="26"/>
    </row>
    <row r="463" spans="4:4" x14ac:dyDescent="0.15">
      <c r="D463" s="26"/>
    </row>
    <row r="464" spans="4:4" x14ac:dyDescent="0.15">
      <c r="D464" s="26"/>
    </row>
    <row r="465" spans="4:4" x14ac:dyDescent="0.15">
      <c r="D465" s="26"/>
    </row>
    <row r="466" spans="4:4" x14ac:dyDescent="0.15">
      <c r="D466" s="26"/>
    </row>
    <row r="467" spans="4:4" x14ac:dyDescent="0.15">
      <c r="D467" s="26"/>
    </row>
    <row r="468" spans="4:4" x14ac:dyDescent="0.15">
      <c r="D468" s="26"/>
    </row>
    <row r="469" spans="4:4" x14ac:dyDescent="0.15">
      <c r="D469" s="26"/>
    </row>
    <row r="470" spans="4:4" x14ac:dyDescent="0.15">
      <c r="D470" s="26"/>
    </row>
    <row r="471" spans="4:4" x14ac:dyDescent="0.15">
      <c r="D471" s="26"/>
    </row>
    <row r="472" spans="4:4" x14ac:dyDescent="0.15">
      <c r="D472" s="26"/>
    </row>
    <row r="473" spans="4:4" x14ac:dyDescent="0.15">
      <c r="D473" s="26"/>
    </row>
    <row r="474" spans="4:4" x14ac:dyDescent="0.15">
      <c r="D474" s="26"/>
    </row>
    <row r="475" spans="4:4" x14ac:dyDescent="0.15">
      <c r="D475" s="26"/>
    </row>
    <row r="476" spans="4:4" x14ac:dyDescent="0.15">
      <c r="D476" s="26"/>
    </row>
    <row r="477" spans="4:4" x14ac:dyDescent="0.15">
      <c r="D477" s="26"/>
    </row>
    <row r="478" spans="4:4" x14ac:dyDescent="0.15">
      <c r="D478" s="26"/>
    </row>
    <row r="479" spans="4:4" x14ac:dyDescent="0.15">
      <c r="D479" s="26"/>
    </row>
    <row r="480" spans="4:4" x14ac:dyDescent="0.15">
      <c r="D480" s="26"/>
    </row>
    <row r="481" spans="4:4" x14ac:dyDescent="0.15">
      <c r="D481" s="26"/>
    </row>
    <row r="482" spans="4:4" x14ac:dyDescent="0.15">
      <c r="D482" s="26"/>
    </row>
    <row r="483" spans="4:4" x14ac:dyDescent="0.15">
      <c r="D483" s="26"/>
    </row>
    <row r="484" spans="4:4" x14ac:dyDescent="0.15">
      <c r="D484" s="26"/>
    </row>
    <row r="485" spans="4:4" x14ac:dyDescent="0.15">
      <c r="D485" s="26"/>
    </row>
    <row r="486" spans="4:4" x14ac:dyDescent="0.15">
      <c r="D486" s="26"/>
    </row>
    <row r="487" spans="4:4" x14ac:dyDescent="0.15">
      <c r="D487" s="26"/>
    </row>
    <row r="488" spans="4:4" x14ac:dyDescent="0.15">
      <c r="D488" s="26"/>
    </row>
    <row r="489" spans="4:4" x14ac:dyDescent="0.15">
      <c r="D489" s="26"/>
    </row>
    <row r="490" spans="4:4" x14ac:dyDescent="0.15">
      <c r="D490" s="26"/>
    </row>
    <row r="491" spans="4:4" x14ac:dyDescent="0.15">
      <c r="D491" s="26"/>
    </row>
    <row r="492" spans="4:4" x14ac:dyDescent="0.15">
      <c r="D492" s="26"/>
    </row>
    <row r="493" spans="4:4" x14ac:dyDescent="0.15">
      <c r="D493" s="26"/>
    </row>
    <row r="494" spans="4:4" x14ac:dyDescent="0.15">
      <c r="D494" s="26"/>
    </row>
    <row r="495" spans="4:4" x14ac:dyDescent="0.15">
      <c r="D495" s="26"/>
    </row>
    <row r="496" spans="4:4" x14ac:dyDescent="0.15">
      <c r="D496" s="26"/>
    </row>
    <row r="497" spans="4:4" x14ac:dyDescent="0.15">
      <c r="D497" s="26"/>
    </row>
    <row r="498" spans="4:4" x14ac:dyDescent="0.15">
      <c r="D498" s="26"/>
    </row>
    <row r="499" spans="4:4" x14ac:dyDescent="0.15">
      <c r="D499" s="26"/>
    </row>
    <row r="500" spans="4:4" x14ac:dyDescent="0.15">
      <c r="D500" s="26"/>
    </row>
    <row r="501" spans="4:4" x14ac:dyDescent="0.15">
      <c r="D501" s="26"/>
    </row>
    <row r="502" spans="4:4" x14ac:dyDescent="0.15">
      <c r="D502" s="26"/>
    </row>
    <row r="503" spans="4:4" x14ac:dyDescent="0.15">
      <c r="D503" s="26"/>
    </row>
    <row r="504" spans="4:4" x14ac:dyDescent="0.15">
      <c r="D504" s="26"/>
    </row>
    <row r="505" spans="4:4" x14ac:dyDescent="0.15">
      <c r="D505" s="26"/>
    </row>
    <row r="506" spans="4:4" x14ac:dyDescent="0.15">
      <c r="D506" s="26"/>
    </row>
    <row r="507" spans="4:4" x14ac:dyDescent="0.15">
      <c r="D507" s="26"/>
    </row>
    <row r="508" spans="4:4" x14ac:dyDescent="0.15">
      <c r="D508" s="26"/>
    </row>
    <row r="509" spans="4:4" x14ac:dyDescent="0.15">
      <c r="D509" s="26"/>
    </row>
    <row r="510" spans="4:4" x14ac:dyDescent="0.15">
      <c r="D510" s="26"/>
    </row>
    <row r="511" spans="4:4" x14ac:dyDescent="0.15">
      <c r="D511" s="26"/>
    </row>
    <row r="512" spans="4:4" x14ac:dyDescent="0.15">
      <c r="D512" s="26"/>
    </row>
    <row r="513" spans="4:4" x14ac:dyDescent="0.15">
      <c r="D513" s="26"/>
    </row>
    <row r="514" spans="4:4" x14ac:dyDescent="0.15">
      <c r="D514" s="26"/>
    </row>
    <row r="515" spans="4:4" x14ac:dyDescent="0.15">
      <c r="D515" s="26"/>
    </row>
    <row r="516" spans="4:4" x14ac:dyDescent="0.15">
      <c r="D516" s="26"/>
    </row>
    <row r="517" spans="4:4" x14ac:dyDescent="0.15">
      <c r="D517" s="26"/>
    </row>
    <row r="518" spans="4:4" x14ac:dyDescent="0.15">
      <c r="D518" s="26"/>
    </row>
    <row r="519" spans="4:4" x14ac:dyDescent="0.15">
      <c r="D519" s="26"/>
    </row>
    <row r="520" spans="4:4" x14ac:dyDescent="0.15">
      <c r="D520" s="26"/>
    </row>
    <row r="521" spans="4:4" x14ac:dyDescent="0.15">
      <c r="D521" s="26"/>
    </row>
    <row r="522" spans="4:4" x14ac:dyDescent="0.15">
      <c r="D522" s="26"/>
    </row>
    <row r="523" spans="4:4" x14ac:dyDescent="0.15">
      <c r="D523" s="26"/>
    </row>
    <row r="524" spans="4:4" x14ac:dyDescent="0.15">
      <c r="D524" s="26"/>
    </row>
    <row r="525" spans="4:4" x14ac:dyDescent="0.15">
      <c r="D525" s="26"/>
    </row>
    <row r="526" spans="4:4" x14ac:dyDescent="0.15">
      <c r="D526" s="26"/>
    </row>
    <row r="527" spans="4:4" x14ac:dyDescent="0.15">
      <c r="D527" s="26"/>
    </row>
    <row r="528" spans="4:4" x14ac:dyDescent="0.15">
      <c r="D528" s="26"/>
    </row>
    <row r="529" spans="4:4" x14ac:dyDescent="0.15">
      <c r="D529" s="26"/>
    </row>
    <row r="530" spans="4:4" x14ac:dyDescent="0.15">
      <c r="D530" s="26"/>
    </row>
    <row r="531" spans="4:4" x14ac:dyDescent="0.15">
      <c r="D531" s="26"/>
    </row>
    <row r="532" spans="4:4" x14ac:dyDescent="0.15">
      <c r="D532" s="26"/>
    </row>
    <row r="533" spans="4:4" x14ac:dyDescent="0.15">
      <c r="D533" s="26"/>
    </row>
    <row r="534" spans="4:4" x14ac:dyDescent="0.15">
      <c r="D534" s="26"/>
    </row>
    <row r="535" spans="4:4" x14ac:dyDescent="0.15">
      <c r="D535" s="26"/>
    </row>
    <row r="536" spans="4:4" x14ac:dyDescent="0.15">
      <c r="D536" s="26"/>
    </row>
    <row r="537" spans="4:4" x14ac:dyDescent="0.15">
      <c r="D537" s="26"/>
    </row>
    <row r="538" spans="4:4" x14ac:dyDescent="0.15">
      <c r="D538" s="26"/>
    </row>
    <row r="539" spans="4:4" x14ac:dyDescent="0.15">
      <c r="D539" s="26"/>
    </row>
    <row r="540" spans="4:4" x14ac:dyDescent="0.15">
      <c r="D540" s="26"/>
    </row>
    <row r="541" spans="4:4" x14ac:dyDescent="0.15">
      <c r="D541" s="26"/>
    </row>
    <row r="542" spans="4:4" x14ac:dyDescent="0.15">
      <c r="D542" s="26"/>
    </row>
    <row r="543" spans="4:4" x14ac:dyDescent="0.15">
      <c r="D543" s="26"/>
    </row>
    <row r="544" spans="4:4" x14ac:dyDescent="0.15">
      <c r="D544" s="26"/>
    </row>
    <row r="545" spans="4:4" x14ac:dyDescent="0.15">
      <c r="D545" s="26"/>
    </row>
    <row r="546" spans="4:4" x14ac:dyDescent="0.15">
      <c r="D546" s="26"/>
    </row>
    <row r="547" spans="4:4" x14ac:dyDescent="0.15">
      <c r="D547" s="26"/>
    </row>
    <row r="548" spans="4:4" x14ac:dyDescent="0.15">
      <c r="D548" s="26"/>
    </row>
    <row r="549" spans="4:4" x14ac:dyDescent="0.15">
      <c r="D549" s="26"/>
    </row>
    <row r="550" spans="4:4" x14ac:dyDescent="0.15">
      <c r="D550" s="26"/>
    </row>
    <row r="551" spans="4:4" x14ac:dyDescent="0.15">
      <c r="D551" s="26"/>
    </row>
    <row r="552" spans="4:4" x14ac:dyDescent="0.15">
      <c r="D552" s="26"/>
    </row>
    <row r="553" spans="4:4" x14ac:dyDescent="0.15">
      <c r="D553" s="26"/>
    </row>
    <row r="554" spans="4:4" x14ac:dyDescent="0.15">
      <c r="D554" s="26"/>
    </row>
    <row r="555" spans="4:4" x14ac:dyDescent="0.15">
      <c r="D555" s="26"/>
    </row>
    <row r="556" spans="4:4" x14ac:dyDescent="0.15">
      <c r="D556" s="26"/>
    </row>
    <row r="557" spans="4:4" x14ac:dyDescent="0.15">
      <c r="D557" s="26"/>
    </row>
    <row r="558" spans="4:4" x14ac:dyDescent="0.15">
      <c r="D558" s="26"/>
    </row>
    <row r="559" spans="4:4" x14ac:dyDescent="0.15">
      <c r="D559" s="26"/>
    </row>
    <row r="560" spans="4:4" x14ac:dyDescent="0.15">
      <c r="D560" s="26"/>
    </row>
    <row r="561" spans="4:4" x14ac:dyDescent="0.15">
      <c r="D561" s="26"/>
    </row>
    <row r="562" spans="4:4" x14ac:dyDescent="0.15">
      <c r="D562" s="26"/>
    </row>
    <row r="563" spans="4:4" x14ac:dyDescent="0.15">
      <c r="D563" s="26"/>
    </row>
    <row r="564" spans="4:4" x14ac:dyDescent="0.15">
      <c r="D564" s="26"/>
    </row>
    <row r="565" spans="4:4" x14ac:dyDescent="0.15">
      <c r="D565" s="26"/>
    </row>
    <row r="566" spans="4:4" x14ac:dyDescent="0.15">
      <c r="D566" s="26"/>
    </row>
    <row r="567" spans="4:4" x14ac:dyDescent="0.15">
      <c r="D567" s="26"/>
    </row>
    <row r="568" spans="4:4" x14ac:dyDescent="0.15">
      <c r="D568" s="26"/>
    </row>
    <row r="569" spans="4:4" x14ac:dyDescent="0.15">
      <c r="D569" s="26"/>
    </row>
    <row r="570" spans="4:4" x14ac:dyDescent="0.15">
      <c r="D570" s="26"/>
    </row>
    <row r="571" spans="4:4" x14ac:dyDescent="0.15">
      <c r="D571" s="26"/>
    </row>
    <row r="572" spans="4:4" x14ac:dyDescent="0.15">
      <c r="D572" s="26"/>
    </row>
    <row r="573" spans="4:4" x14ac:dyDescent="0.15">
      <c r="D573" s="26"/>
    </row>
    <row r="574" spans="4:4" x14ac:dyDescent="0.15">
      <c r="D574" s="26"/>
    </row>
    <row r="575" spans="4:4" x14ac:dyDescent="0.15">
      <c r="D575" s="26"/>
    </row>
    <row r="576" spans="4:4" x14ac:dyDescent="0.15">
      <c r="D576" s="26"/>
    </row>
    <row r="577" spans="4:4" x14ac:dyDescent="0.15">
      <c r="D577" s="26"/>
    </row>
    <row r="578" spans="4:4" x14ac:dyDescent="0.15">
      <c r="D578" s="26"/>
    </row>
    <row r="579" spans="4:4" x14ac:dyDescent="0.15">
      <c r="D579" s="26"/>
    </row>
    <row r="580" spans="4:4" x14ac:dyDescent="0.15">
      <c r="D580" s="26"/>
    </row>
    <row r="581" spans="4:4" x14ac:dyDescent="0.15">
      <c r="D581" s="26"/>
    </row>
    <row r="582" spans="4:4" x14ac:dyDescent="0.15">
      <c r="D582" s="26"/>
    </row>
    <row r="583" spans="4:4" x14ac:dyDescent="0.15">
      <c r="D583" s="26"/>
    </row>
    <row r="584" spans="4:4" x14ac:dyDescent="0.15">
      <c r="D584" s="26"/>
    </row>
    <row r="585" spans="4:4" x14ac:dyDescent="0.15">
      <c r="D585" s="26"/>
    </row>
    <row r="586" spans="4:4" x14ac:dyDescent="0.15">
      <c r="D586" s="26"/>
    </row>
    <row r="587" spans="4:4" x14ac:dyDescent="0.15">
      <c r="D587" s="26"/>
    </row>
    <row r="588" spans="4:4" x14ac:dyDescent="0.15">
      <c r="D588" s="26"/>
    </row>
    <row r="589" spans="4:4" x14ac:dyDescent="0.15">
      <c r="D589" s="26"/>
    </row>
    <row r="590" spans="4:4" x14ac:dyDescent="0.15">
      <c r="D590" s="26"/>
    </row>
    <row r="591" spans="4:4" x14ac:dyDescent="0.15">
      <c r="D591" s="26"/>
    </row>
    <row r="592" spans="4:4" x14ac:dyDescent="0.15">
      <c r="D592" s="26"/>
    </row>
    <row r="593" spans="4:4" x14ac:dyDescent="0.15">
      <c r="D593" s="26"/>
    </row>
    <row r="594" spans="4:4" x14ac:dyDescent="0.15">
      <c r="D594" s="26"/>
    </row>
    <row r="595" spans="4:4" x14ac:dyDescent="0.15">
      <c r="D595" s="26"/>
    </row>
    <row r="596" spans="4:4" x14ac:dyDescent="0.15">
      <c r="D596" s="26"/>
    </row>
    <row r="597" spans="4:4" x14ac:dyDescent="0.15">
      <c r="D597" s="26"/>
    </row>
    <row r="598" spans="4:4" x14ac:dyDescent="0.15">
      <c r="D598" s="26"/>
    </row>
    <row r="599" spans="4:4" x14ac:dyDescent="0.15">
      <c r="D599" s="26"/>
    </row>
    <row r="600" spans="4:4" x14ac:dyDescent="0.15">
      <c r="D600" s="26"/>
    </row>
    <row r="601" spans="4:4" x14ac:dyDescent="0.15">
      <c r="D601" s="26"/>
    </row>
    <row r="602" spans="4:4" x14ac:dyDescent="0.15">
      <c r="D602" s="26"/>
    </row>
    <row r="603" spans="4:4" x14ac:dyDescent="0.15">
      <c r="D603" s="26"/>
    </row>
    <row r="604" spans="4:4" x14ac:dyDescent="0.15">
      <c r="D604" s="26"/>
    </row>
    <row r="605" spans="4:4" x14ac:dyDescent="0.15">
      <c r="D605" s="26"/>
    </row>
    <row r="606" spans="4:4" x14ac:dyDescent="0.15">
      <c r="D606" s="26"/>
    </row>
    <row r="607" spans="4:4" x14ac:dyDescent="0.15">
      <c r="D607" s="26"/>
    </row>
    <row r="608" spans="4:4" x14ac:dyDescent="0.15">
      <c r="D608" s="26"/>
    </row>
    <row r="609" spans="4:4" x14ac:dyDescent="0.15">
      <c r="D609" s="26"/>
    </row>
    <row r="610" spans="4:4" x14ac:dyDescent="0.15">
      <c r="D610" s="26"/>
    </row>
    <row r="611" spans="4:4" x14ac:dyDescent="0.15">
      <c r="D611" s="26"/>
    </row>
    <row r="612" spans="4:4" x14ac:dyDescent="0.15">
      <c r="D612" s="26"/>
    </row>
    <row r="613" spans="4:4" x14ac:dyDescent="0.15">
      <c r="D613" s="26"/>
    </row>
    <row r="614" spans="4:4" x14ac:dyDescent="0.15">
      <c r="D614" s="26"/>
    </row>
    <row r="615" spans="4:4" x14ac:dyDescent="0.15">
      <c r="D615" s="26"/>
    </row>
    <row r="616" spans="4:4" x14ac:dyDescent="0.15">
      <c r="D616" s="26"/>
    </row>
    <row r="617" spans="4:4" x14ac:dyDescent="0.15">
      <c r="D617" s="26"/>
    </row>
    <row r="618" spans="4:4" x14ac:dyDescent="0.15">
      <c r="D618" s="26"/>
    </row>
    <row r="619" spans="4:4" x14ac:dyDescent="0.15">
      <c r="D619" s="26"/>
    </row>
    <row r="620" spans="4:4" x14ac:dyDescent="0.15">
      <c r="D620" s="26"/>
    </row>
    <row r="621" spans="4:4" x14ac:dyDescent="0.15">
      <c r="D621" s="26"/>
    </row>
    <row r="622" spans="4:4" x14ac:dyDescent="0.15">
      <c r="D622" s="26"/>
    </row>
    <row r="623" spans="4:4" x14ac:dyDescent="0.15">
      <c r="D623" s="26"/>
    </row>
    <row r="624" spans="4:4" x14ac:dyDescent="0.15">
      <c r="D624" s="26"/>
    </row>
    <row r="625" spans="4:4" x14ac:dyDescent="0.15">
      <c r="D625" s="26"/>
    </row>
    <row r="626" spans="4:4" x14ac:dyDescent="0.15">
      <c r="D626" s="26"/>
    </row>
    <row r="627" spans="4:4" x14ac:dyDescent="0.15">
      <c r="D627" s="26"/>
    </row>
    <row r="628" spans="4:4" x14ac:dyDescent="0.15">
      <c r="D628" s="26"/>
    </row>
    <row r="629" spans="4:4" x14ac:dyDescent="0.15">
      <c r="D629" s="26"/>
    </row>
    <row r="630" spans="4:4" x14ac:dyDescent="0.15">
      <c r="D630" s="26"/>
    </row>
    <row r="631" spans="4:4" x14ac:dyDescent="0.15">
      <c r="D631" s="26"/>
    </row>
    <row r="632" spans="4:4" x14ac:dyDescent="0.15">
      <c r="D632" s="26"/>
    </row>
    <row r="633" spans="4:4" x14ac:dyDescent="0.15">
      <c r="D633" s="26"/>
    </row>
    <row r="634" spans="4:4" x14ac:dyDescent="0.15">
      <c r="D634" s="26"/>
    </row>
    <row r="635" spans="4:4" x14ac:dyDescent="0.15">
      <c r="D635" s="26"/>
    </row>
    <row r="636" spans="4:4" x14ac:dyDescent="0.15">
      <c r="D636" s="26"/>
    </row>
    <row r="637" spans="4:4" x14ac:dyDescent="0.15">
      <c r="D637" s="26"/>
    </row>
    <row r="638" spans="4:4" x14ac:dyDescent="0.15">
      <c r="D638" s="26"/>
    </row>
    <row r="639" spans="4:4" x14ac:dyDescent="0.15">
      <c r="D639" s="26"/>
    </row>
    <row r="640" spans="4:4" x14ac:dyDescent="0.15">
      <c r="D640" s="26"/>
    </row>
    <row r="641" spans="4:4" x14ac:dyDescent="0.15">
      <c r="D641" s="26"/>
    </row>
    <row r="642" spans="4:4" x14ac:dyDescent="0.15">
      <c r="D642" s="26"/>
    </row>
    <row r="643" spans="4:4" x14ac:dyDescent="0.15">
      <c r="D643" s="26"/>
    </row>
    <row r="644" spans="4:4" x14ac:dyDescent="0.15">
      <c r="D644" s="26"/>
    </row>
    <row r="645" spans="4:4" x14ac:dyDescent="0.15">
      <c r="D645" s="26"/>
    </row>
    <row r="646" spans="4:4" x14ac:dyDescent="0.15">
      <c r="D646" s="26"/>
    </row>
    <row r="647" spans="4:4" x14ac:dyDescent="0.15">
      <c r="D647" s="26"/>
    </row>
    <row r="648" spans="4:4" x14ac:dyDescent="0.15">
      <c r="D648" s="26"/>
    </row>
    <row r="649" spans="4:4" x14ac:dyDescent="0.15">
      <c r="D649" s="26"/>
    </row>
    <row r="650" spans="4:4" x14ac:dyDescent="0.15">
      <c r="D650" s="26"/>
    </row>
    <row r="651" spans="4:4" x14ac:dyDescent="0.15">
      <c r="D651" s="26"/>
    </row>
    <row r="652" spans="4:4" x14ac:dyDescent="0.15">
      <c r="D652" s="26"/>
    </row>
    <row r="653" spans="4:4" x14ac:dyDescent="0.15">
      <c r="D653" s="26"/>
    </row>
    <row r="654" spans="4:4" x14ac:dyDescent="0.15">
      <c r="D654" s="26"/>
    </row>
    <row r="655" spans="4:4" x14ac:dyDescent="0.15">
      <c r="D655" s="26"/>
    </row>
    <row r="656" spans="4:4" x14ac:dyDescent="0.15">
      <c r="D656" s="26"/>
    </row>
    <row r="657" spans="4:4" x14ac:dyDescent="0.15">
      <c r="D657" s="26"/>
    </row>
    <row r="658" spans="4:4" x14ac:dyDescent="0.15">
      <c r="D658" s="26"/>
    </row>
    <row r="659" spans="4:4" x14ac:dyDescent="0.15">
      <c r="D659" s="26"/>
    </row>
    <row r="660" spans="4:4" x14ac:dyDescent="0.15">
      <c r="D660" s="26"/>
    </row>
    <row r="661" spans="4:4" x14ac:dyDescent="0.15">
      <c r="D661" s="26"/>
    </row>
    <row r="662" spans="4:4" x14ac:dyDescent="0.15">
      <c r="D662" s="26"/>
    </row>
    <row r="663" spans="4:4" x14ac:dyDescent="0.15">
      <c r="D663" s="26"/>
    </row>
    <row r="664" spans="4:4" x14ac:dyDescent="0.15">
      <c r="D664" s="26"/>
    </row>
    <row r="665" spans="4:4" x14ac:dyDescent="0.15">
      <c r="D665" s="26"/>
    </row>
    <row r="666" spans="4:4" x14ac:dyDescent="0.15">
      <c r="D666" s="26"/>
    </row>
    <row r="667" spans="4:4" x14ac:dyDescent="0.15">
      <c r="D667" s="26"/>
    </row>
    <row r="668" spans="4:4" x14ac:dyDescent="0.15">
      <c r="D668" s="26"/>
    </row>
    <row r="669" spans="4:4" x14ac:dyDescent="0.15">
      <c r="D669" s="26"/>
    </row>
    <row r="670" spans="4:4" x14ac:dyDescent="0.15">
      <c r="D670" s="26"/>
    </row>
    <row r="671" spans="4:4" x14ac:dyDescent="0.15">
      <c r="D671" s="26"/>
    </row>
    <row r="672" spans="4:4" x14ac:dyDescent="0.15">
      <c r="D672" s="26"/>
    </row>
    <row r="673" spans="4:4" x14ac:dyDescent="0.15">
      <c r="D673" s="26"/>
    </row>
    <row r="674" spans="4:4" x14ac:dyDescent="0.15">
      <c r="D674" s="26"/>
    </row>
    <row r="675" spans="4:4" x14ac:dyDescent="0.15">
      <c r="D675" s="26"/>
    </row>
    <row r="676" spans="4:4" x14ac:dyDescent="0.15">
      <c r="D676" s="26"/>
    </row>
    <row r="677" spans="4:4" x14ac:dyDescent="0.15">
      <c r="D677" s="26"/>
    </row>
    <row r="678" spans="4:4" x14ac:dyDescent="0.15">
      <c r="D678" s="26"/>
    </row>
    <row r="679" spans="4:4" x14ac:dyDescent="0.15">
      <c r="D679" s="26"/>
    </row>
    <row r="680" spans="4:4" x14ac:dyDescent="0.15">
      <c r="D680" s="26"/>
    </row>
    <row r="681" spans="4:4" x14ac:dyDescent="0.15">
      <c r="D681" s="26"/>
    </row>
    <row r="682" spans="4:4" x14ac:dyDescent="0.15">
      <c r="D682" s="26"/>
    </row>
    <row r="683" spans="4:4" x14ac:dyDescent="0.15">
      <c r="D683" s="26"/>
    </row>
    <row r="684" spans="4:4" x14ac:dyDescent="0.15">
      <c r="D684" s="26"/>
    </row>
    <row r="685" spans="4:4" x14ac:dyDescent="0.15">
      <c r="D685" s="26"/>
    </row>
    <row r="686" spans="4:4" x14ac:dyDescent="0.15">
      <c r="D686" s="26"/>
    </row>
    <row r="687" spans="4:4" x14ac:dyDescent="0.15">
      <c r="D687" s="26"/>
    </row>
    <row r="688" spans="4:4" x14ac:dyDescent="0.15">
      <c r="D688" s="26"/>
    </row>
    <row r="689" spans="4:4" x14ac:dyDescent="0.15">
      <c r="D689" s="26"/>
    </row>
    <row r="690" spans="4:4" x14ac:dyDescent="0.15">
      <c r="D690" s="26"/>
    </row>
    <row r="691" spans="4:4" x14ac:dyDescent="0.15">
      <c r="D691" s="26"/>
    </row>
    <row r="692" spans="4:4" x14ac:dyDescent="0.15">
      <c r="D692" s="26"/>
    </row>
    <row r="693" spans="4:4" x14ac:dyDescent="0.15">
      <c r="D693" s="26"/>
    </row>
    <row r="694" spans="4:4" x14ac:dyDescent="0.15">
      <c r="D694" s="26"/>
    </row>
    <row r="695" spans="4:4" x14ac:dyDescent="0.15">
      <c r="D695" s="26"/>
    </row>
    <row r="696" spans="4:4" x14ac:dyDescent="0.15">
      <c r="D696" s="26"/>
    </row>
    <row r="697" spans="4:4" x14ac:dyDescent="0.15">
      <c r="D697" s="26"/>
    </row>
    <row r="698" spans="4:4" x14ac:dyDescent="0.15">
      <c r="D698" s="26"/>
    </row>
    <row r="699" spans="4:4" x14ac:dyDescent="0.15">
      <c r="D699" s="26"/>
    </row>
    <row r="700" spans="4:4" x14ac:dyDescent="0.15">
      <c r="D700" s="26"/>
    </row>
    <row r="701" spans="4:4" x14ac:dyDescent="0.15">
      <c r="D701" s="26"/>
    </row>
    <row r="702" spans="4:4" x14ac:dyDescent="0.15">
      <c r="D702" s="26"/>
    </row>
    <row r="703" spans="4:4" x14ac:dyDescent="0.15">
      <c r="D703" s="26"/>
    </row>
    <row r="704" spans="4:4" x14ac:dyDescent="0.15">
      <c r="D704" s="26"/>
    </row>
    <row r="705" spans="4:4" x14ac:dyDescent="0.15">
      <c r="D705" s="26"/>
    </row>
    <row r="706" spans="4:4" x14ac:dyDescent="0.15">
      <c r="D706" s="26"/>
    </row>
    <row r="707" spans="4:4" x14ac:dyDescent="0.15">
      <c r="D707" s="26"/>
    </row>
    <row r="708" spans="4:4" x14ac:dyDescent="0.15">
      <c r="D708" s="26"/>
    </row>
    <row r="709" spans="4:4" x14ac:dyDescent="0.15">
      <c r="D709" s="26"/>
    </row>
    <row r="710" spans="4:4" x14ac:dyDescent="0.15">
      <c r="D710" s="26"/>
    </row>
    <row r="711" spans="4:4" x14ac:dyDescent="0.15">
      <c r="D711" s="26"/>
    </row>
    <row r="712" spans="4:4" x14ac:dyDescent="0.15">
      <c r="D712" s="26"/>
    </row>
    <row r="713" spans="4:4" x14ac:dyDescent="0.15">
      <c r="D713" s="26"/>
    </row>
    <row r="714" spans="4:4" x14ac:dyDescent="0.15">
      <c r="D714" s="26"/>
    </row>
    <row r="715" spans="4:4" x14ac:dyDescent="0.15">
      <c r="D715" s="26"/>
    </row>
    <row r="716" spans="4:4" x14ac:dyDescent="0.15">
      <c r="D716" s="26"/>
    </row>
    <row r="717" spans="4:4" x14ac:dyDescent="0.15">
      <c r="D717" s="26"/>
    </row>
    <row r="718" spans="4:4" x14ac:dyDescent="0.15">
      <c r="D718" s="26"/>
    </row>
    <row r="719" spans="4:4" x14ac:dyDescent="0.15">
      <c r="D719" s="26"/>
    </row>
    <row r="720" spans="4:4" x14ac:dyDescent="0.15">
      <c r="D720" s="26"/>
    </row>
    <row r="721" spans="4:4" x14ac:dyDescent="0.15">
      <c r="D721" s="26"/>
    </row>
    <row r="722" spans="4:4" x14ac:dyDescent="0.15">
      <c r="D722" s="26"/>
    </row>
    <row r="723" spans="4:4" x14ac:dyDescent="0.15">
      <c r="D723" s="26"/>
    </row>
    <row r="724" spans="4:4" x14ac:dyDescent="0.15">
      <c r="D724" s="26"/>
    </row>
    <row r="725" spans="4:4" x14ac:dyDescent="0.15">
      <c r="D725" s="26"/>
    </row>
    <row r="726" spans="4:4" x14ac:dyDescent="0.15">
      <c r="D726" s="26"/>
    </row>
    <row r="727" spans="4:4" x14ac:dyDescent="0.15">
      <c r="D727" s="26"/>
    </row>
    <row r="728" spans="4:4" x14ac:dyDescent="0.15">
      <c r="D728" s="26"/>
    </row>
    <row r="729" spans="4:4" x14ac:dyDescent="0.15">
      <c r="D729" s="26"/>
    </row>
    <row r="730" spans="4:4" x14ac:dyDescent="0.15">
      <c r="D730" s="26"/>
    </row>
    <row r="731" spans="4:4" x14ac:dyDescent="0.15">
      <c r="D731" s="26"/>
    </row>
    <row r="732" spans="4:4" x14ac:dyDescent="0.15">
      <c r="D732" s="26"/>
    </row>
    <row r="733" spans="4:4" x14ac:dyDescent="0.15">
      <c r="D733" s="26"/>
    </row>
    <row r="734" spans="4:4" x14ac:dyDescent="0.15">
      <c r="D734" s="26"/>
    </row>
    <row r="735" spans="4:4" x14ac:dyDescent="0.15">
      <c r="D735" s="26"/>
    </row>
    <row r="736" spans="4:4" x14ac:dyDescent="0.15">
      <c r="D736" s="26"/>
    </row>
    <row r="737" spans="4:4" x14ac:dyDescent="0.15">
      <c r="D737" s="26"/>
    </row>
    <row r="738" spans="4:4" x14ac:dyDescent="0.15">
      <c r="D738" s="26"/>
    </row>
    <row r="739" spans="4:4" x14ac:dyDescent="0.15">
      <c r="D739" s="26"/>
    </row>
    <row r="740" spans="4:4" x14ac:dyDescent="0.15">
      <c r="D740" s="26"/>
    </row>
    <row r="741" spans="4:4" x14ac:dyDescent="0.15">
      <c r="D741" s="26"/>
    </row>
    <row r="742" spans="4:4" x14ac:dyDescent="0.15">
      <c r="D742" s="26"/>
    </row>
    <row r="743" spans="4:4" x14ac:dyDescent="0.15">
      <c r="D743" s="26"/>
    </row>
    <row r="744" spans="4:4" x14ac:dyDescent="0.15">
      <c r="D744" s="26"/>
    </row>
    <row r="745" spans="4:4" x14ac:dyDescent="0.15">
      <c r="D745" s="26"/>
    </row>
    <row r="746" spans="4:4" x14ac:dyDescent="0.15">
      <c r="D746" s="26"/>
    </row>
    <row r="747" spans="4:4" x14ac:dyDescent="0.15">
      <c r="D747" s="26"/>
    </row>
    <row r="748" spans="4:4" x14ac:dyDescent="0.15">
      <c r="D748" s="26"/>
    </row>
    <row r="749" spans="4:4" x14ac:dyDescent="0.15">
      <c r="D749" s="26"/>
    </row>
    <row r="750" spans="4:4" x14ac:dyDescent="0.15">
      <c r="D750" s="26"/>
    </row>
    <row r="751" spans="4:4" x14ac:dyDescent="0.15">
      <c r="D751" s="26"/>
    </row>
    <row r="752" spans="4:4" x14ac:dyDescent="0.15">
      <c r="D752" s="26"/>
    </row>
    <row r="753" spans="4:4" x14ac:dyDescent="0.15">
      <c r="D753" s="26"/>
    </row>
    <row r="754" spans="4:4" x14ac:dyDescent="0.15">
      <c r="D754" s="26"/>
    </row>
    <row r="755" spans="4:4" x14ac:dyDescent="0.15">
      <c r="D755" s="26"/>
    </row>
    <row r="756" spans="4:4" x14ac:dyDescent="0.15">
      <c r="D756" s="26"/>
    </row>
    <row r="757" spans="4:4" x14ac:dyDescent="0.15">
      <c r="D757" s="26"/>
    </row>
    <row r="758" spans="4:4" x14ac:dyDescent="0.15">
      <c r="D758" s="26"/>
    </row>
    <row r="759" spans="4:4" x14ac:dyDescent="0.15">
      <c r="D759" s="26"/>
    </row>
    <row r="760" spans="4:4" x14ac:dyDescent="0.15">
      <c r="D760" s="26"/>
    </row>
    <row r="761" spans="4:4" x14ac:dyDescent="0.15">
      <c r="D761" s="26"/>
    </row>
    <row r="762" spans="4:4" x14ac:dyDescent="0.15">
      <c r="D762" s="26"/>
    </row>
    <row r="763" spans="4:4" x14ac:dyDescent="0.15">
      <c r="D763" s="26"/>
    </row>
    <row r="764" spans="4:4" x14ac:dyDescent="0.15">
      <c r="D764" s="26"/>
    </row>
    <row r="765" spans="4:4" x14ac:dyDescent="0.15">
      <c r="D765" s="26"/>
    </row>
    <row r="766" spans="4:4" x14ac:dyDescent="0.15">
      <c r="D766" s="26"/>
    </row>
    <row r="767" spans="4:4" x14ac:dyDescent="0.15">
      <c r="D767" s="26"/>
    </row>
    <row r="768" spans="4:4" x14ac:dyDescent="0.15">
      <c r="D768" s="26"/>
    </row>
    <row r="769" spans="4:4" x14ac:dyDescent="0.15">
      <c r="D769" s="26"/>
    </row>
    <row r="770" spans="4:4" x14ac:dyDescent="0.15">
      <c r="D770" s="26"/>
    </row>
    <row r="771" spans="4:4" x14ac:dyDescent="0.15">
      <c r="D771" s="26"/>
    </row>
    <row r="772" spans="4:4" x14ac:dyDescent="0.15">
      <c r="D772" s="26"/>
    </row>
    <row r="773" spans="4:4" x14ac:dyDescent="0.15">
      <c r="D773" s="26"/>
    </row>
    <row r="774" spans="4:4" x14ac:dyDescent="0.15">
      <c r="D774" s="26"/>
    </row>
    <row r="775" spans="4:4" x14ac:dyDescent="0.15">
      <c r="D775" s="26"/>
    </row>
    <row r="776" spans="4:4" x14ac:dyDescent="0.15">
      <c r="D776" s="26"/>
    </row>
    <row r="777" spans="4:4" x14ac:dyDescent="0.15">
      <c r="D777" s="26"/>
    </row>
    <row r="778" spans="4:4" x14ac:dyDescent="0.15">
      <c r="D778" s="26"/>
    </row>
    <row r="779" spans="4:4" x14ac:dyDescent="0.15">
      <c r="D779" s="26"/>
    </row>
    <row r="780" spans="4:4" x14ac:dyDescent="0.15">
      <c r="D780" s="26"/>
    </row>
    <row r="781" spans="4:4" x14ac:dyDescent="0.15">
      <c r="D781" s="26"/>
    </row>
    <row r="782" spans="4:4" x14ac:dyDescent="0.15">
      <c r="D782" s="26"/>
    </row>
    <row r="783" spans="4:4" x14ac:dyDescent="0.15">
      <c r="D783" s="26"/>
    </row>
    <row r="784" spans="4:4" x14ac:dyDescent="0.15">
      <c r="D784" s="26"/>
    </row>
    <row r="785" spans="4:4" x14ac:dyDescent="0.15">
      <c r="D785" s="26"/>
    </row>
    <row r="786" spans="4:4" x14ac:dyDescent="0.15">
      <c r="D786" s="26"/>
    </row>
    <row r="787" spans="4:4" x14ac:dyDescent="0.15">
      <c r="D787" s="26"/>
    </row>
    <row r="788" spans="4:4" x14ac:dyDescent="0.15">
      <c r="D788" s="26"/>
    </row>
    <row r="789" spans="4:4" x14ac:dyDescent="0.15">
      <c r="D789" s="26"/>
    </row>
    <row r="790" spans="4:4" x14ac:dyDescent="0.15">
      <c r="D790" s="26"/>
    </row>
    <row r="791" spans="4:4" x14ac:dyDescent="0.15">
      <c r="D791" s="26"/>
    </row>
    <row r="792" spans="4:4" x14ac:dyDescent="0.15">
      <c r="D792" s="26"/>
    </row>
    <row r="793" spans="4:4" x14ac:dyDescent="0.15">
      <c r="D793" s="26"/>
    </row>
    <row r="794" spans="4:4" x14ac:dyDescent="0.15">
      <c r="D794" s="26"/>
    </row>
    <row r="795" spans="4:4" x14ac:dyDescent="0.15">
      <c r="D795" s="26"/>
    </row>
    <row r="796" spans="4:4" x14ac:dyDescent="0.15">
      <c r="D796" s="26"/>
    </row>
    <row r="797" spans="4:4" x14ac:dyDescent="0.15">
      <c r="D797" s="26"/>
    </row>
    <row r="798" spans="4:4" x14ac:dyDescent="0.15">
      <c r="D798" s="26"/>
    </row>
    <row r="799" spans="4:4" x14ac:dyDescent="0.15">
      <c r="D799" s="26"/>
    </row>
    <row r="800" spans="4:4" x14ac:dyDescent="0.15">
      <c r="D800" s="26"/>
    </row>
    <row r="801" spans="4:4" x14ac:dyDescent="0.15">
      <c r="D801" s="26"/>
    </row>
    <row r="802" spans="4:4" x14ac:dyDescent="0.15">
      <c r="D802" s="26"/>
    </row>
    <row r="803" spans="4:4" x14ac:dyDescent="0.15">
      <c r="D803" s="26"/>
    </row>
    <row r="804" spans="4:4" x14ac:dyDescent="0.15">
      <c r="D804" s="26"/>
    </row>
    <row r="805" spans="4:4" x14ac:dyDescent="0.15">
      <c r="D805" s="26"/>
    </row>
    <row r="806" spans="4:4" x14ac:dyDescent="0.15">
      <c r="D806" s="26"/>
    </row>
    <row r="807" spans="4:4" x14ac:dyDescent="0.15">
      <c r="D807" s="26"/>
    </row>
    <row r="808" spans="4:4" x14ac:dyDescent="0.15">
      <c r="D808" s="26"/>
    </row>
    <row r="809" spans="4:4" x14ac:dyDescent="0.15">
      <c r="D809" s="26"/>
    </row>
    <row r="810" spans="4:4" x14ac:dyDescent="0.15">
      <c r="D810" s="26"/>
    </row>
    <row r="811" spans="4:4" x14ac:dyDescent="0.15">
      <c r="D811" s="26"/>
    </row>
    <row r="812" spans="4:4" x14ac:dyDescent="0.15">
      <c r="D812" s="26"/>
    </row>
    <row r="813" spans="4:4" x14ac:dyDescent="0.15">
      <c r="D813" s="26"/>
    </row>
    <row r="814" spans="4:4" x14ac:dyDescent="0.15">
      <c r="D814" s="26"/>
    </row>
    <row r="815" spans="4:4" x14ac:dyDescent="0.15">
      <c r="D815" s="26"/>
    </row>
    <row r="816" spans="4:4" x14ac:dyDescent="0.15">
      <c r="D816" s="26"/>
    </row>
    <row r="817" spans="4:4" x14ac:dyDescent="0.15">
      <c r="D817" s="26"/>
    </row>
    <row r="818" spans="4:4" x14ac:dyDescent="0.15">
      <c r="D818" s="26"/>
    </row>
    <row r="819" spans="4:4" x14ac:dyDescent="0.15">
      <c r="D819" s="26"/>
    </row>
    <row r="820" spans="4:4" x14ac:dyDescent="0.15">
      <c r="D820" s="26"/>
    </row>
    <row r="821" spans="4:4" x14ac:dyDescent="0.15">
      <c r="D821" s="26"/>
    </row>
    <row r="822" spans="4:4" x14ac:dyDescent="0.15">
      <c r="D822" s="26"/>
    </row>
    <row r="823" spans="4:4" x14ac:dyDescent="0.15">
      <c r="D823" s="26"/>
    </row>
    <row r="824" spans="4:4" x14ac:dyDescent="0.15">
      <c r="D824" s="26"/>
    </row>
    <row r="825" spans="4:4" x14ac:dyDescent="0.15">
      <c r="D825" s="26"/>
    </row>
    <row r="826" spans="4:4" x14ac:dyDescent="0.15">
      <c r="D826" s="26"/>
    </row>
    <row r="827" spans="4:4" x14ac:dyDescent="0.15">
      <c r="D827" s="26"/>
    </row>
    <row r="828" spans="4:4" x14ac:dyDescent="0.15">
      <c r="D828" s="26"/>
    </row>
    <row r="829" spans="4:4" x14ac:dyDescent="0.15">
      <c r="D829" s="26"/>
    </row>
    <row r="830" spans="4:4" x14ac:dyDescent="0.15">
      <c r="D830" s="26"/>
    </row>
    <row r="831" spans="4:4" x14ac:dyDescent="0.15">
      <c r="D831" s="26"/>
    </row>
    <row r="832" spans="4:4" x14ac:dyDescent="0.15">
      <c r="D832" s="26"/>
    </row>
    <row r="833" spans="4:4" x14ac:dyDescent="0.15">
      <c r="D833" s="26"/>
    </row>
    <row r="834" spans="4:4" x14ac:dyDescent="0.15">
      <c r="D834" s="26"/>
    </row>
    <row r="835" spans="4:4" x14ac:dyDescent="0.15">
      <c r="D835" s="26"/>
    </row>
    <row r="836" spans="4:4" x14ac:dyDescent="0.15">
      <c r="D836" s="26"/>
    </row>
    <row r="837" spans="4:4" x14ac:dyDescent="0.15">
      <c r="D837" s="26"/>
    </row>
    <row r="838" spans="4:4" x14ac:dyDescent="0.15">
      <c r="D838" s="26"/>
    </row>
    <row r="839" spans="4:4" x14ac:dyDescent="0.15">
      <c r="D839" s="26"/>
    </row>
    <row r="840" spans="4:4" x14ac:dyDescent="0.15">
      <c r="D840" s="26"/>
    </row>
    <row r="841" spans="4:4" x14ac:dyDescent="0.15">
      <c r="D841" s="26"/>
    </row>
    <row r="842" spans="4:4" x14ac:dyDescent="0.15">
      <c r="D842" s="26"/>
    </row>
    <row r="843" spans="4:4" x14ac:dyDescent="0.15">
      <c r="D843" s="26"/>
    </row>
    <row r="844" spans="4:4" x14ac:dyDescent="0.15">
      <c r="D844" s="26"/>
    </row>
    <row r="845" spans="4:4" x14ac:dyDescent="0.15">
      <c r="D845" s="26"/>
    </row>
    <row r="846" spans="4:4" x14ac:dyDescent="0.15">
      <c r="D846" s="26"/>
    </row>
    <row r="847" spans="4:4" x14ac:dyDescent="0.15">
      <c r="D847" s="26"/>
    </row>
    <row r="848" spans="4:4" x14ac:dyDescent="0.15">
      <c r="D848" s="26"/>
    </row>
    <row r="849" spans="4:4" x14ac:dyDescent="0.15">
      <c r="D849" s="26"/>
    </row>
    <row r="850" spans="4:4" x14ac:dyDescent="0.15">
      <c r="D850" s="26"/>
    </row>
    <row r="851" spans="4:4" x14ac:dyDescent="0.15">
      <c r="D851" s="26"/>
    </row>
    <row r="852" spans="4:4" x14ac:dyDescent="0.15">
      <c r="D852" s="26"/>
    </row>
    <row r="853" spans="4:4" x14ac:dyDescent="0.15">
      <c r="D853" s="26"/>
    </row>
    <row r="854" spans="4:4" x14ac:dyDescent="0.15">
      <c r="D854" s="26"/>
    </row>
    <row r="855" spans="4:4" x14ac:dyDescent="0.15">
      <c r="D855" s="26"/>
    </row>
    <row r="856" spans="4:4" x14ac:dyDescent="0.15">
      <c r="D856" s="26"/>
    </row>
    <row r="857" spans="4:4" x14ac:dyDescent="0.15">
      <c r="D857" s="26"/>
    </row>
    <row r="858" spans="4:4" x14ac:dyDescent="0.15">
      <c r="D858" s="26"/>
    </row>
    <row r="859" spans="4:4" x14ac:dyDescent="0.15">
      <c r="D859" s="26"/>
    </row>
    <row r="860" spans="4:4" x14ac:dyDescent="0.15">
      <c r="D860" s="26"/>
    </row>
    <row r="861" spans="4:4" x14ac:dyDescent="0.15">
      <c r="D861" s="26"/>
    </row>
    <row r="862" spans="4:4" x14ac:dyDescent="0.15">
      <c r="D862" s="26"/>
    </row>
    <row r="863" spans="4:4" x14ac:dyDescent="0.15">
      <c r="D863" s="26"/>
    </row>
    <row r="864" spans="4:4" x14ac:dyDescent="0.15">
      <c r="D864" s="26"/>
    </row>
    <row r="865" spans="4:4" x14ac:dyDescent="0.15">
      <c r="D865" s="26"/>
    </row>
    <row r="866" spans="4:4" x14ac:dyDescent="0.15">
      <c r="D866" s="26"/>
    </row>
    <row r="867" spans="4:4" x14ac:dyDescent="0.15">
      <c r="D867" s="26"/>
    </row>
    <row r="868" spans="4:4" x14ac:dyDescent="0.15">
      <c r="D868" s="26"/>
    </row>
    <row r="869" spans="4:4" x14ac:dyDescent="0.15">
      <c r="D869" s="26"/>
    </row>
    <row r="870" spans="4:4" x14ac:dyDescent="0.15">
      <c r="D870" s="26"/>
    </row>
    <row r="871" spans="4:4" x14ac:dyDescent="0.15">
      <c r="D871" s="26"/>
    </row>
    <row r="872" spans="4:4" x14ac:dyDescent="0.15">
      <c r="D872" s="26"/>
    </row>
    <row r="873" spans="4:4" x14ac:dyDescent="0.15">
      <c r="D873" s="26"/>
    </row>
    <row r="874" spans="4:4" x14ac:dyDescent="0.15">
      <c r="D874" s="26"/>
    </row>
    <row r="875" spans="4:4" x14ac:dyDescent="0.15">
      <c r="D875" s="26"/>
    </row>
    <row r="876" spans="4:4" x14ac:dyDescent="0.15">
      <c r="D876" s="26"/>
    </row>
    <row r="877" spans="4:4" x14ac:dyDescent="0.15">
      <c r="D877" s="26"/>
    </row>
    <row r="878" spans="4:4" x14ac:dyDescent="0.15">
      <c r="D878" s="26"/>
    </row>
    <row r="879" spans="4:4" x14ac:dyDescent="0.15">
      <c r="D879" s="26"/>
    </row>
    <row r="880" spans="4:4" x14ac:dyDescent="0.15">
      <c r="D880" s="26"/>
    </row>
    <row r="881" spans="4:4" x14ac:dyDescent="0.15">
      <c r="D881" s="26"/>
    </row>
    <row r="882" spans="4:4" x14ac:dyDescent="0.15">
      <c r="D882" s="26"/>
    </row>
    <row r="883" spans="4:4" x14ac:dyDescent="0.15">
      <c r="D883" s="26"/>
    </row>
    <row r="884" spans="4:4" x14ac:dyDescent="0.15">
      <c r="D884" s="26"/>
    </row>
    <row r="885" spans="4:4" x14ac:dyDescent="0.15">
      <c r="D885" s="26"/>
    </row>
    <row r="886" spans="4:4" x14ac:dyDescent="0.15">
      <c r="D886" s="26"/>
    </row>
    <row r="887" spans="4:4" x14ac:dyDescent="0.15">
      <c r="D887" s="26"/>
    </row>
    <row r="888" spans="4:4" x14ac:dyDescent="0.15">
      <c r="D888" s="26"/>
    </row>
    <row r="889" spans="4:4" x14ac:dyDescent="0.15">
      <c r="D889" s="26"/>
    </row>
    <row r="890" spans="4:4" x14ac:dyDescent="0.15">
      <c r="D890" s="26"/>
    </row>
    <row r="891" spans="4:4" x14ac:dyDescent="0.15">
      <c r="D891" s="26"/>
    </row>
    <row r="892" spans="4:4" x14ac:dyDescent="0.15">
      <c r="D892" s="26"/>
    </row>
    <row r="893" spans="4:4" x14ac:dyDescent="0.15">
      <c r="D893" s="26"/>
    </row>
    <row r="894" spans="4:4" x14ac:dyDescent="0.15">
      <c r="D894" s="26"/>
    </row>
    <row r="895" spans="4:4" x14ac:dyDescent="0.15">
      <c r="D895" s="26"/>
    </row>
    <row r="896" spans="4:4" x14ac:dyDescent="0.15">
      <c r="D896" s="26"/>
    </row>
    <row r="897" spans="4:4" x14ac:dyDescent="0.15">
      <c r="D897" s="26"/>
    </row>
    <row r="898" spans="4:4" x14ac:dyDescent="0.15">
      <c r="D898" s="26"/>
    </row>
    <row r="899" spans="4:4" x14ac:dyDescent="0.15">
      <c r="D899" s="26"/>
    </row>
    <row r="900" spans="4:4" x14ac:dyDescent="0.15">
      <c r="D900" s="26"/>
    </row>
    <row r="901" spans="4:4" x14ac:dyDescent="0.15">
      <c r="D901" s="26"/>
    </row>
    <row r="902" spans="4:4" x14ac:dyDescent="0.15">
      <c r="D902" s="26"/>
    </row>
    <row r="903" spans="4:4" x14ac:dyDescent="0.15">
      <c r="D903" s="26"/>
    </row>
    <row r="904" spans="4:4" x14ac:dyDescent="0.15">
      <c r="D904" s="26"/>
    </row>
    <row r="905" spans="4:4" x14ac:dyDescent="0.15">
      <c r="D905" s="26"/>
    </row>
    <row r="906" spans="4:4" x14ac:dyDescent="0.15">
      <c r="D906" s="26"/>
    </row>
    <row r="907" spans="4:4" x14ac:dyDescent="0.15">
      <c r="D907" s="26"/>
    </row>
    <row r="908" spans="4:4" x14ac:dyDescent="0.15">
      <c r="D908" s="26"/>
    </row>
    <row r="909" spans="4:4" x14ac:dyDescent="0.15">
      <c r="D909" s="26"/>
    </row>
    <row r="910" spans="4:4" x14ac:dyDescent="0.15">
      <c r="D910" s="26"/>
    </row>
    <row r="911" spans="4:4" x14ac:dyDescent="0.15">
      <c r="D911" s="26"/>
    </row>
    <row r="912" spans="4:4" x14ac:dyDescent="0.15">
      <c r="D912" s="26"/>
    </row>
    <row r="913" spans="4:4" x14ac:dyDescent="0.15">
      <c r="D913" s="26"/>
    </row>
    <row r="914" spans="4:4" x14ac:dyDescent="0.15">
      <c r="D914" s="26"/>
    </row>
    <row r="915" spans="4:4" x14ac:dyDescent="0.15">
      <c r="D915" s="26"/>
    </row>
    <row r="916" spans="4:4" x14ac:dyDescent="0.15">
      <c r="D916" s="26"/>
    </row>
    <row r="917" spans="4:4" x14ac:dyDescent="0.15">
      <c r="D917" s="26"/>
    </row>
    <row r="918" spans="4:4" x14ac:dyDescent="0.15">
      <c r="D918" s="26"/>
    </row>
    <row r="919" spans="4:4" x14ac:dyDescent="0.15">
      <c r="D919" s="26"/>
    </row>
    <row r="920" spans="4:4" x14ac:dyDescent="0.15">
      <c r="D920" s="26"/>
    </row>
    <row r="921" spans="4:4" x14ac:dyDescent="0.15">
      <c r="D921" s="26"/>
    </row>
    <row r="922" spans="4:4" x14ac:dyDescent="0.15">
      <c r="D922" s="26"/>
    </row>
    <row r="923" spans="4:4" x14ac:dyDescent="0.15">
      <c r="D923" s="26"/>
    </row>
    <row r="924" spans="4:4" x14ac:dyDescent="0.15">
      <c r="D924" s="26"/>
    </row>
    <row r="925" spans="4:4" x14ac:dyDescent="0.15">
      <c r="D925" s="26"/>
    </row>
    <row r="926" spans="4:4" x14ac:dyDescent="0.15">
      <c r="D926" s="26"/>
    </row>
    <row r="927" spans="4:4" x14ac:dyDescent="0.15">
      <c r="D927" s="26"/>
    </row>
    <row r="928" spans="4:4" x14ac:dyDescent="0.15">
      <c r="D928" s="26"/>
    </row>
    <row r="929" spans="4:4" x14ac:dyDescent="0.15">
      <c r="D929" s="26"/>
    </row>
    <row r="930" spans="4:4" x14ac:dyDescent="0.15">
      <c r="D930" s="26"/>
    </row>
    <row r="931" spans="4:4" x14ac:dyDescent="0.15">
      <c r="D931" s="26"/>
    </row>
    <row r="932" spans="4:4" x14ac:dyDescent="0.15">
      <c r="D932" s="26"/>
    </row>
    <row r="933" spans="4:4" x14ac:dyDescent="0.15">
      <c r="D933" s="26"/>
    </row>
    <row r="934" spans="4:4" x14ac:dyDescent="0.15">
      <c r="D934" s="26"/>
    </row>
    <row r="935" spans="4:4" x14ac:dyDescent="0.15">
      <c r="D935" s="26"/>
    </row>
    <row r="936" spans="4:4" x14ac:dyDescent="0.15">
      <c r="D936" s="26"/>
    </row>
    <row r="937" spans="4:4" x14ac:dyDescent="0.15">
      <c r="D937" s="26"/>
    </row>
    <row r="938" spans="4:4" x14ac:dyDescent="0.15">
      <c r="D938" s="26"/>
    </row>
    <row r="939" spans="4:4" x14ac:dyDescent="0.15">
      <c r="D939" s="26"/>
    </row>
    <row r="940" spans="4:4" x14ac:dyDescent="0.15">
      <c r="D940" s="26"/>
    </row>
    <row r="941" spans="4:4" x14ac:dyDescent="0.15">
      <c r="D941" s="26"/>
    </row>
    <row r="942" spans="4:4" x14ac:dyDescent="0.15">
      <c r="D942" s="26"/>
    </row>
    <row r="943" spans="4:4" x14ac:dyDescent="0.15">
      <c r="D943" s="26"/>
    </row>
    <row r="944" spans="4:4" x14ac:dyDescent="0.15">
      <c r="D944" s="26"/>
    </row>
    <row r="945" spans="4:4" x14ac:dyDescent="0.15">
      <c r="D945" s="26"/>
    </row>
    <row r="946" spans="4:4" x14ac:dyDescent="0.15">
      <c r="D946" s="26"/>
    </row>
    <row r="947" spans="4:4" x14ac:dyDescent="0.15">
      <c r="D947" s="26"/>
    </row>
    <row r="948" spans="4:4" x14ac:dyDescent="0.15">
      <c r="D948" s="26"/>
    </row>
    <row r="949" spans="4:4" x14ac:dyDescent="0.15">
      <c r="D949" s="26"/>
    </row>
    <row r="950" spans="4:4" x14ac:dyDescent="0.15">
      <c r="D950" s="26"/>
    </row>
    <row r="951" spans="4:4" x14ac:dyDescent="0.15">
      <c r="D951" s="26"/>
    </row>
    <row r="952" spans="4:4" x14ac:dyDescent="0.15">
      <c r="D952" s="26"/>
    </row>
    <row r="953" spans="4:4" x14ac:dyDescent="0.15">
      <c r="D953" s="26"/>
    </row>
    <row r="954" spans="4:4" x14ac:dyDescent="0.15">
      <c r="D954" s="26"/>
    </row>
    <row r="955" spans="4:4" x14ac:dyDescent="0.15">
      <c r="D955" s="26"/>
    </row>
    <row r="956" spans="4:4" x14ac:dyDescent="0.15">
      <c r="D956" s="26"/>
    </row>
    <row r="957" spans="4:4" x14ac:dyDescent="0.15">
      <c r="D957" s="26"/>
    </row>
    <row r="958" spans="4:4" x14ac:dyDescent="0.15">
      <c r="D958" s="26"/>
    </row>
    <row r="959" spans="4:4" x14ac:dyDescent="0.15">
      <c r="D959" s="26"/>
    </row>
    <row r="960" spans="4:4" x14ac:dyDescent="0.15">
      <c r="D960" s="26"/>
    </row>
    <row r="961" spans="4:4" x14ac:dyDescent="0.15">
      <c r="D961" s="26"/>
    </row>
    <row r="962" spans="4:4" x14ac:dyDescent="0.15">
      <c r="D962" s="26"/>
    </row>
    <row r="963" spans="4:4" x14ac:dyDescent="0.15">
      <c r="D963" s="26"/>
    </row>
    <row r="964" spans="4:4" x14ac:dyDescent="0.15">
      <c r="D964" s="26"/>
    </row>
    <row r="965" spans="4:4" x14ac:dyDescent="0.15">
      <c r="D965" s="26"/>
    </row>
    <row r="966" spans="4:4" x14ac:dyDescent="0.15">
      <c r="D966" s="26"/>
    </row>
    <row r="967" spans="4:4" x14ac:dyDescent="0.15">
      <c r="D967" s="26"/>
    </row>
    <row r="968" spans="4:4" x14ac:dyDescent="0.15">
      <c r="D968" s="26"/>
    </row>
    <row r="969" spans="4:4" x14ac:dyDescent="0.15">
      <c r="D969" s="26"/>
    </row>
    <row r="970" spans="4:4" x14ac:dyDescent="0.15">
      <c r="D970" s="26"/>
    </row>
    <row r="971" spans="4:4" x14ac:dyDescent="0.15">
      <c r="D971" s="26"/>
    </row>
    <row r="972" spans="4:4" x14ac:dyDescent="0.15">
      <c r="D972" s="26"/>
    </row>
    <row r="973" spans="4:4" x14ac:dyDescent="0.15">
      <c r="D973" s="26"/>
    </row>
    <row r="974" spans="4:4" x14ac:dyDescent="0.15">
      <c r="D974" s="26"/>
    </row>
    <row r="975" spans="4:4" x14ac:dyDescent="0.15">
      <c r="D975" s="26"/>
    </row>
    <row r="976" spans="4:4" x14ac:dyDescent="0.15">
      <c r="D976" s="26"/>
    </row>
    <row r="977" spans="4:4" x14ac:dyDescent="0.15">
      <c r="D977" s="26"/>
    </row>
    <row r="978" spans="4:4" x14ac:dyDescent="0.15">
      <c r="D978" s="26"/>
    </row>
    <row r="979" spans="4:4" x14ac:dyDescent="0.15">
      <c r="D979" s="26"/>
    </row>
    <row r="980" spans="4:4" x14ac:dyDescent="0.15">
      <c r="D980" s="26"/>
    </row>
    <row r="981" spans="4:4" x14ac:dyDescent="0.15">
      <c r="D981" s="26"/>
    </row>
  </sheetData>
  <autoFilter ref="A1:AS5" xr:uid="{00000000-0009-0000-0000-000001000000}"/>
  <mergeCells count="8">
    <mergeCell ref="AH2:AJ2"/>
    <mergeCell ref="AK2:AM2"/>
    <mergeCell ref="AN2:AP2"/>
    <mergeCell ref="AQ2:AS2"/>
    <mergeCell ref="V2:X2"/>
    <mergeCell ref="Y2:AA2"/>
    <mergeCell ref="AB2:AD2"/>
    <mergeCell ref="AE2:AG2"/>
  </mergeCells>
  <phoneticPr fontId="0" type="noConversion"/>
  <pageMargins left="0.75" right="0.75" top="1" bottom="1" header="0.5" footer="0.5"/>
  <pageSetup paperSize="9" scale="32"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uDT">
    <pageSetUpPr fitToPage="1"/>
  </sheetPr>
  <dimension ref="A1:CW1015"/>
  <sheetViews>
    <sheetView zoomScale="75" zoomScaleNormal="100" workbookViewId="0">
      <pane xSplit="4" ySplit="2" topLeftCell="F3" activePane="bottomRight" state="frozen"/>
      <selection pane="topRight" activeCell="C1" sqref="C1"/>
      <selection pane="bottomLeft" activeCell="A3" sqref="A3"/>
      <selection pane="bottomRight" activeCell="BT1" sqref="BT1:BZ5"/>
    </sheetView>
  </sheetViews>
  <sheetFormatPr baseColWidth="10" defaultColWidth="9.1640625" defaultRowHeight="13" x14ac:dyDescent="0.15"/>
  <cols>
    <col min="1" max="1" width="11.6640625" style="23" customWidth="1"/>
    <col min="2" max="2" width="14.83203125" style="23" customWidth="1"/>
    <col min="3" max="3" width="12.5" style="23" customWidth="1"/>
    <col min="4" max="4" width="48.33203125" style="23" customWidth="1"/>
    <col min="5" max="5" width="28.6640625" style="1" customWidth="1"/>
    <col min="6" max="7" width="30.6640625" style="1" customWidth="1"/>
    <col min="8" max="8" width="24.83203125" style="23" hidden="1" customWidth="1"/>
    <col min="9" max="9" width="23.1640625" style="23" hidden="1" customWidth="1"/>
    <col min="10" max="10" width="21.1640625" style="23" hidden="1" customWidth="1"/>
    <col min="11" max="11" width="20.6640625" style="23" hidden="1" customWidth="1"/>
    <col min="12" max="12" width="26" style="23" hidden="1" customWidth="1"/>
    <col min="13" max="13" width="29.83203125" style="23" customWidth="1"/>
    <col min="14" max="14" width="29.83203125" style="23" hidden="1" customWidth="1"/>
    <col min="15" max="15" width="24.5" style="23" hidden="1" customWidth="1"/>
    <col min="16" max="16" width="21.33203125" style="23" hidden="1" customWidth="1"/>
    <col min="17" max="18" width="31.1640625" style="23" customWidth="1"/>
    <col min="19" max="19" width="30.1640625" style="23" customWidth="1"/>
    <col min="20" max="21" width="12.1640625" style="23" hidden="1" customWidth="1"/>
    <col min="22" max="45" width="15.83203125" style="23" hidden="1" customWidth="1"/>
    <col min="46" max="59" width="15.83203125" style="23" customWidth="1"/>
    <col min="60" max="60" width="9.1640625" style="23"/>
    <col min="61" max="61" width="30.1640625" style="23" customWidth="1"/>
    <col min="62" max="63" width="11.6640625" style="43" customWidth="1"/>
    <col min="64" max="64" width="11.6640625" style="23" customWidth="1"/>
    <col min="65" max="65" width="14.1640625" style="23" customWidth="1"/>
    <col min="66" max="66" width="13.6640625" style="23" customWidth="1"/>
    <col min="67" max="70" width="11.6640625" style="23" customWidth="1"/>
    <col min="71" max="71" width="11" style="23" customWidth="1"/>
    <col min="72" max="72" width="11.5" style="23" bestFit="1" customWidth="1"/>
    <col min="73" max="73" width="11" style="23" bestFit="1" customWidth="1"/>
    <col min="74" max="74" width="11.5" style="23" bestFit="1" customWidth="1"/>
    <col min="75" max="75" width="14" style="23" bestFit="1" customWidth="1"/>
    <col min="76" max="77" width="9.1640625" style="23"/>
    <col min="78" max="78" width="12.6640625" style="23" bestFit="1" customWidth="1"/>
    <col min="79" max="100" width="9.1640625" style="23"/>
    <col min="101" max="101" width="9.1640625" style="43"/>
    <col min="102" max="16384" width="9.1640625" style="23"/>
  </cols>
  <sheetData>
    <row r="1" spans="1:101" s="20" customFormat="1" ht="67.5" customHeight="1" thickBot="1" x14ac:dyDescent="0.2">
      <c r="A1" s="29" t="s">
        <v>291</v>
      </c>
      <c r="B1" s="29" t="s">
        <v>175</v>
      </c>
      <c r="C1" s="29" t="s">
        <v>178</v>
      </c>
      <c r="D1" s="29" t="s">
        <v>84</v>
      </c>
      <c r="E1" s="29" t="s">
        <v>143</v>
      </c>
      <c r="F1" s="33" t="s">
        <v>154</v>
      </c>
      <c r="G1" s="33" t="s">
        <v>153</v>
      </c>
      <c r="H1" s="33" t="s">
        <v>133</v>
      </c>
      <c r="I1" s="29" t="s">
        <v>11</v>
      </c>
      <c r="J1" s="33" t="s">
        <v>85</v>
      </c>
      <c r="K1" s="29" t="s">
        <v>8</v>
      </c>
      <c r="L1" s="33" t="s">
        <v>152</v>
      </c>
      <c r="M1" s="29" t="s">
        <v>9</v>
      </c>
      <c r="N1" s="33" t="s">
        <v>176</v>
      </c>
      <c r="O1" s="33" t="s">
        <v>134</v>
      </c>
      <c r="P1" s="29" t="s">
        <v>13</v>
      </c>
      <c r="Q1" s="29" t="s">
        <v>12</v>
      </c>
      <c r="R1" s="33" t="s">
        <v>147</v>
      </c>
      <c r="S1" s="33" t="s">
        <v>166</v>
      </c>
      <c r="T1" s="33" t="s">
        <v>135</v>
      </c>
      <c r="U1" s="33" t="s">
        <v>136</v>
      </c>
      <c r="V1" s="34" t="s">
        <v>141</v>
      </c>
      <c r="W1" s="35"/>
      <c r="X1" s="35"/>
      <c r="Y1" s="36"/>
      <c r="Z1" s="36"/>
      <c r="AA1" s="36"/>
      <c r="AB1" s="36"/>
      <c r="AC1" s="36"/>
      <c r="AD1" s="36"/>
      <c r="AE1" s="35"/>
      <c r="AF1" s="35"/>
      <c r="AG1" s="35"/>
      <c r="AH1" s="35"/>
      <c r="AI1" s="35"/>
      <c r="AJ1" s="35"/>
      <c r="AK1" s="36"/>
      <c r="AL1" s="36"/>
      <c r="AM1" s="36"/>
      <c r="AN1" s="36"/>
      <c r="AO1" s="36"/>
      <c r="AP1" s="36"/>
      <c r="AQ1" s="37"/>
      <c r="AR1" s="37"/>
      <c r="AS1" s="37"/>
      <c r="AT1" s="55" t="s">
        <v>146</v>
      </c>
      <c r="AU1" s="55"/>
      <c r="AV1" s="55"/>
      <c r="AW1" s="55"/>
      <c r="AX1" s="55"/>
      <c r="AY1" s="55"/>
      <c r="AZ1" s="55"/>
      <c r="BA1" s="55"/>
      <c r="BB1" s="55"/>
      <c r="BC1" s="55"/>
      <c r="BD1" s="55"/>
      <c r="BE1" s="55"/>
      <c r="BF1" s="55"/>
      <c r="BG1" s="55"/>
      <c r="BI1" s="40" t="s">
        <v>148</v>
      </c>
      <c r="BJ1" s="40" t="s">
        <v>156</v>
      </c>
      <c r="BK1" s="40" t="s">
        <v>160</v>
      </c>
      <c r="BL1" s="29" t="s">
        <v>138</v>
      </c>
      <c r="BM1" s="29" t="s">
        <v>290</v>
      </c>
      <c r="BN1" s="29" t="s">
        <v>150</v>
      </c>
      <c r="BO1" s="29" t="s">
        <v>177</v>
      </c>
      <c r="BP1" s="40" t="s">
        <v>285</v>
      </c>
      <c r="BQ1" s="29" t="s">
        <v>286</v>
      </c>
      <c r="BR1" s="29" t="s">
        <v>287</v>
      </c>
      <c r="BS1" s="29" t="s">
        <v>293</v>
      </c>
      <c r="BT1" s="29" t="s">
        <v>295</v>
      </c>
      <c r="BU1" s="29" t="s">
        <v>296</v>
      </c>
      <c r="BV1" s="29" t="s">
        <v>297</v>
      </c>
      <c r="BW1" s="29" t="s">
        <v>298</v>
      </c>
      <c r="BX1" s="29" t="s">
        <v>299</v>
      </c>
      <c r="BY1" s="40" t="s">
        <v>300</v>
      </c>
      <c r="BZ1" s="29" t="s">
        <v>301</v>
      </c>
      <c r="CW1" s="44"/>
    </row>
    <row r="2" spans="1:101" s="31" customFormat="1" ht="37" thickBot="1" x14ac:dyDescent="0.2">
      <c r="A2" s="32"/>
      <c r="B2" s="32" t="s">
        <v>288</v>
      </c>
      <c r="C2" s="38" t="s">
        <v>142</v>
      </c>
      <c r="D2" s="27" t="s">
        <v>86</v>
      </c>
      <c r="E2" s="27" t="s">
        <v>139</v>
      </c>
      <c r="F2" s="27" t="s">
        <v>140</v>
      </c>
      <c r="G2" s="27" t="s">
        <v>140</v>
      </c>
      <c r="H2" s="32" t="s">
        <v>158</v>
      </c>
      <c r="I2" s="32" t="s">
        <v>137</v>
      </c>
      <c r="J2" s="32" t="s">
        <v>157</v>
      </c>
      <c r="K2" s="32" t="s">
        <v>162</v>
      </c>
      <c r="L2" s="32" t="s">
        <v>163</v>
      </c>
      <c r="M2" s="32" t="s">
        <v>165</v>
      </c>
      <c r="N2" s="32"/>
      <c r="O2" s="32" t="s">
        <v>159</v>
      </c>
      <c r="P2" s="32" t="s">
        <v>164</v>
      </c>
      <c r="Q2" s="27" t="s">
        <v>140</v>
      </c>
      <c r="R2" s="27" t="s">
        <v>140</v>
      </c>
      <c r="S2" s="27" t="s">
        <v>179</v>
      </c>
      <c r="T2" s="30" t="s">
        <v>162</v>
      </c>
      <c r="U2" s="30"/>
      <c r="V2" s="105" t="s">
        <v>167</v>
      </c>
      <c r="W2" s="106"/>
      <c r="X2" s="107"/>
      <c r="Y2" s="105" t="s">
        <v>168</v>
      </c>
      <c r="Z2" s="106"/>
      <c r="AA2" s="107"/>
      <c r="AB2" s="105" t="s">
        <v>169</v>
      </c>
      <c r="AC2" s="106"/>
      <c r="AD2" s="107"/>
      <c r="AE2" s="105" t="s">
        <v>170</v>
      </c>
      <c r="AF2" s="106"/>
      <c r="AG2" s="107"/>
      <c r="AH2" s="105" t="s">
        <v>171</v>
      </c>
      <c r="AI2" s="106"/>
      <c r="AJ2" s="107"/>
      <c r="AK2" s="105" t="s">
        <v>172</v>
      </c>
      <c r="AL2" s="106"/>
      <c r="AM2" s="107"/>
      <c r="AN2" s="105" t="s">
        <v>173</v>
      </c>
      <c r="AO2" s="106"/>
      <c r="AP2" s="107"/>
      <c r="AQ2" s="105" t="s">
        <v>174</v>
      </c>
      <c r="AR2" s="106"/>
      <c r="AS2" s="106"/>
      <c r="AT2" s="55" t="s">
        <v>1</v>
      </c>
      <c r="AU2" s="55" t="s">
        <v>0</v>
      </c>
      <c r="AV2" s="55" t="s">
        <v>40</v>
      </c>
      <c r="AW2" s="55" t="s">
        <v>41</v>
      </c>
      <c r="AX2" s="55" t="s">
        <v>2</v>
      </c>
      <c r="AY2" s="55" t="s">
        <v>3</v>
      </c>
      <c r="AZ2" s="55" t="s">
        <v>4</v>
      </c>
      <c r="BA2" s="55" t="s">
        <v>5</v>
      </c>
      <c r="BB2" s="55" t="s">
        <v>6</v>
      </c>
      <c r="BC2" s="55" t="s">
        <v>7</v>
      </c>
      <c r="BD2" s="55" t="s">
        <v>17</v>
      </c>
      <c r="BE2" s="55" t="s">
        <v>144</v>
      </c>
      <c r="BF2" s="55" t="s">
        <v>145</v>
      </c>
      <c r="BG2" s="55" t="s">
        <v>149</v>
      </c>
      <c r="BH2" s="54"/>
      <c r="BI2" s="56" t="s">
        <v>140</v>
      </c>
      <c r="BJ2" s="41" t="s">
        <v>155</v>
      </c>
      <c r="BK2" s="41" t="s">
        <v>161</v>
      </c>
      <c r="BL2" s="32" t="s">
        <v>137</v>
      </c>
      <c r="BM2" s="32" t="s">
        <v>292</v>
      </c>
      <c r="BN2" s="32" t="s">
        <v>151</v>
      </c>
      <c r="BO2" s="32" t="s">
        <v>137</v>
      </c>
      <c r="BP2" s="41"/>
      <c r="BQ2" s="32"/>
      <c r="BR2" s="32"/>
      <c r="BS2" s="32" t="s">
        <v>140</v>
      </c>
      <c r="BT2" s="32"/>
      <c r="BU2" s="32"/>
      <c r="BV2" s="32"/>
      <c r="BW2" s="32"/>
      <c r="BX2" s="32"/>
      <c r="BY2" s="41"/>
      <c r="BZ2" s="32"/>
      <c r="CW2" s="45"/>
    </row>
    <row r="3" spans="1:101" s="3" customFormat="1" ht="28" x14ac:dyDescent="0.15">
      <c r="A3" s="13"/>
      <c r="B3" s="13"/>
      <c r="C3" s="15" t="s">
        <v>83</v>
      </c>
      <c r="D3" s="21"/>
      <c r="E3" s="13" t="s">
        <v>16</v>
      </c>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51"/>
      <c r="AT3" s="49"/>
      <c r="AU3" s="16"/>
      <c r="AV3" s="16"/>
      <c r="AW3" s="16"/>
      <c r="AX3" s="16"/>
      <c r="AY3" s="16"/>
      <c r="AZ3" s="16"/>
      <c r="BA3" s="16"/>
      <c r="BB3" s="16"/>
      <c r="BC3" s="16"/>
      <c r="BD3" s="16"/>
      <c r="BE3" s="16"/>
      <c r="BF3" s="14"/>
      <c r="BG3" s="21"/>
      <c r="BH3" s="47"/>
      <c r="BI3" s="21"/>
      <c r="BJ3" s="21"/>
      <c r="BK3" s="21"/>
      <c r="BL3" s="21"/>
      <c r="BM3" s="21"/>
      <c r="BN3" s="21"/>
      <c r="BO3" s="21"/>
      <c r="BP3" s="57"/>
      <c r="BQ3" s="57"/>
      <c r="BR3" s="57"/>
      <c r="BS3" s="21"/>
      <c r="BT3" s="11"/>
      <c r="BU3" s="11"/>
      <c r="BV3" s="11"/>
      <c r="BW3" s="11"/>
      <c r="BX3" s="11"/>
      <c r="BY3" s="11"/>
      <c r="BZ3" s="11"/>
      <c r="CW3" s="46"/>
    </row>
    <row r="4" spans="1:101" s="3" customFormat="1" ht="14" x14ac:dyDescent="0.15">
      <c r="A4" s="18"/>
      <c r="B4" s="18"/>
      <c r="C4" s="19" t="s">
        <v>87</v>
      </c>
      <c r="D4" s="22"/>
      <c r="E4" s="18" t="s">
        <v>132</v>
      </c>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52"/>
      <c r="AT4" s="50"/>
      <c r="AU4" s="18"/>
      <c r="AV4" s="18"/>
      <c r="AW4" s="18"/>
      <c r="AX4" s="18"/>
      <c r="AY4" s="18"/>
      <c r="AZ4" s="18"/>
      <c r="BA4" s="18"/>
      <c r="BB4" s="18"/>
      <c r="BC4" s="18"/>
      <c r="BD4" s="18"/>
      <c r="BE4" s="18"/>
      <c r="BF4" s="28"/>
      <c r="BG4" s="22"/>
      <c r="BH4" s="47"/>
      <c r="BI4" s="22"/>
      <c r="BJ4" s="22"/>
      <c r="BK4" s="22"/>
      <c r="BL4" s="22"/>
      <c r="BM4" s="22"/>
      <c r="BN4" s="22"/>
      <c r="BO4" s="22"/>
      <c r="BP4" s="81"/>
      <c r="BQ4" s="81"/>
      <c r="BR4" s="81"/>
      <c r="BS4" s="22"/>
      <c r="BT4" s="83"/>
      <c r="BU4" s="83"/>
      <c r="BV4" s="83"/>
      <c r="BW4" s="83"/>
      <c r="BX4" s="83"/>
      <c r="BY4" s="83"/>
      <c r="BZ4" s="83"/>
      <c r="CW4" s="46"/>
    </row>
    <row r="5" spans="1:101" s="3" customFormat="1" ht="28.5" customHeight="1" thickBot="1" x14ac:dyDescent="0.2">
      <c r="A5" s="8"/>
      <c r="B5" s="8"/>
      <c r="C5" s="9" t="s">
        <v>14</v>
      </c>
      <c r="D5" s="8"/>
      <c r="E5" s="8" t="s">
        <v>15</v>
      </c>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53"/>
      <c r="AT5" s="48"/>
      <c r="AU5" s="10"/>
      <c r="AV5" s="10"/>
      <c r="AW5" s="10"/>
      <c r="AX5" s="10"/>
      <c r="AY5" s="10"/>
      <c r="AZ5" s="10"/>
      <c r="BA5" s="10"/>
      <c r="BB5" s="10"/>
      <c r="BC5" s="10"/>
      <c r="BD5" s="10"/>
      <c r="BE5" s="10"/>
      <c r="BF5" s="8"/>
      <c r="BG5" s="8"/>
      <c r="BH5" s="39"/>
      <c r="BI5" s="8"/>
      <c r="BJ5" s="8"/>
      <c r="BK5" s="8"/>
      <c r="BL5" s="8"/>
      <c r="BM5" s="8"/>
      <c r="BN5" s="8"/>
      <c r="BO5" s="8"/>
      <c r="BP5" s="63"/>
      <c r="BQ5" s="63"/>
      <c r="BR5" s="63"/>
      <c r="BS5" s="8"/>
      <c r="BT5" s="8"/>
      <c r="BU5" s="8"/>
      <c r="BV5" s="8"/>
      <c r="BW5" s="8"/>
      <c r="BX5" s="8"/>
      <c r="BY5" s="8"/>
      <c r="BZ5" s="8"/>
      <c r="CW5" s="46"/>
    </row>
    <row r="6" spans="1:101" ht="14" thickTop="1" x14ac:dyDescent="0.15">
      <c r="B6" s="11" t="s">
        <v>180</v>
      </c>
      <c r="C6" s="12" t="s">
        <v>83</v>
      </c>
      <c r="D6" s="11" t="e">
        <f ca="1">name(C6)</f>
        <v>#NAME?</v>
      </c>
      <c r="E6" s="13"/>
      <c r="F6" s="13"/>
      <c r="G6" s="23"/>
      <c r="L6" s="11"/>
      <c r="M6" s="11" t="s">
        <v>18</v>
      </c>
      <c r="S6" s="14"/>
      <c r="T6" s="14"/>
      <c r="U6" s="14"/>
      <c r="V6" s="14"/>
      <c r="W6" s="14"/>
      <c r="X6" s="14"/>
      <c r="Y6" s="57"/>
      <c r="Z6" s="11"/>
      <c r="AA6" s="11"/>
      <c r="AB6" s="12"/>
      <c r="AC6" s="12"/>
      <c r="AD6" s="14"/>
      <c r="AE6" s="11"/>
      <c r="BJ6" s="87"/>
      <c r="BK6" s="23"/>
      <c r="BN6" s="87"/>
      <c r="BP6" s="87"/>
      <c r="BQ6" s="87"/>
      <c r="BR6" s="87"/>
      <c r="CH6" s="43"/>
      <c r="CW6" s="23"/>
    </row>
    <row r="7" spans="1:101" ht="42" x14ac:dyDescent="0.15">
      <c r="B7" s="59" t="s">
        <v>181</v>
      </c>
      <c r="C7" s="58" t="s">
        <v>87</v>
      </c>
      <c r="D7" s="59" t="s">
        <v>37</v>
      </c>
      <c r="E7" s="60" t="s">
        <v>88</v>
      </c>
      <c r="F7" s="60"/>
      <c r="G7" s="23"/>
      <c r="L7" s="61"/>
      <c r="M7" s="61"/>
      <c r="S7" s="61"/>
      <c r="T7" s="61"/>
      <c r="U7" s="61"/>
      <c r="V7" s="61"/>
      <c r="W7" s="61"/>
      <c r="X7" s="61"/>
      <c r="Y7" s="62"/>
      <c r="Z7" s="59"/>
      <c r="AA7" s="59"/>
      <c r="AB7" s="59"/>
      <c r="AC7" s="58"/>
      <c r="AD7" s="61"/>
      <c r="AE7" s="59"/>
      <c r="BJ7" s="87"/>
      <c r="BK7" s="23"/>
      <c r="BN7" s="87"/>
      <c r="BP7" s="87"/>
      <c r="BQ7" s="87"/>
      <c r="BR7" s="87"/>
      <c r="CH7" s="43"/>
      <c r="CW7" s="23"/>
    </row>
    <row r="8" spans="1:101" ht="14" x14ac:dyDescent="0.15">
      <c r="B8" s="4" t="s">
        <v>182</v>
      </c>
      <c r="C8" s="5" t="s">
        <v>14</v>
      </c>
      <c r="D8" s="4" t="s">
        <v>38</v>
      </c>
      <c r="E8" s="6" t="s">
        <v>89</v>
      </c>
      <c r="F8" s="6"/>
      <c r="G8" s="23"/>
      <c r="L8" s="7"/>
      <c r="M8" s="7"/>
      <c r="S8" s="6">
        <v>1</v>
      </c>
      <c r="T8" s="7"/>
      <c r="U8" s="7"/>
      <c r="V8" s="7"/>
      <c r="W8" s="7"/>
      <c r="X8" s="7"/>
      <c r="Y8" s="63"/>
      <c r="Z8" s="4"/>
      <c r="AA8" s="4"/>
      <c r="AB8" s="4"/>
      <c r="AC8" s="5"/>
      <c r="AD8" s="7"/>
      <c r="AE8" s="4"/>
      <c r="BJ8" s="87"/>
      <c r="BK8" s="23"/>
      <c r="BN8" s="87"/>
      <c r="BP8" s="87"/>
      <c r="BQ8" s="87"/>
      <c r="BR8" s="87"/>
      <c r="CH8" s="43"/>
      <c r="CW8" s="23"/>
    </row>
    <row r="9" spans="1:101" ht="28" x14ac:dyDescent="0.15">
      <c r="B9" s="4" t="s">
        <v>183</v>
      </c>
      <c r="C9" s="5" t="s">
        <v>14</v>
      </c>
      <c r="D9" s="4" t="s">
        <v>82</v>
      </c>
      <c r="E9" s="6" t="s">
        <v>90</v>
      </c>
      <c r="F9" s="6"/>
      <c r="G9" s="23"/>
      <c r="L9" s="7"/>
      <c r="M9" s="7"/>
      <c r="S9" s="6">
        <v>2</v>
      </c>
      <c r="T9" s="7"/>
      <c r="U9" s="7"/>
      <c r="V9" s="7"/>
      <c r="W9" s="7"/>
      <c r="X9" s="7"/>
      <c r="Y9" s="63"/>
      <c r="Z9" s="4"/>
      <c r="AA9" s="4"/>
      <c r="AB9" s="4"/>
      <c r="AC9" s="5"/>
      <c r="AD9" s="7"/>
      <c r="AE9" s="4"/>
      <c r="BJ9" s="87"/>
      <c r="BK9" s="23"/>
      <c r="BN9" s="87"/>
      <c r="BP9" s="87"/>
      <c r="BQ9" s="87"/>
      <c r="BR9" s="87"/>
      <c r="CH9" s="43"/>
      <c r="CW9" s="23"/>
    </row>
    <row r="10" spans="1:101" x14ac:dyDescent="0.15">
      <c r="B10" s="11" t="s">
        <v>191</v>
      </c>
      <c r="C10" s="12" t="s">
        <v>83</v>
      </c>
      <c r="D10" s="11" t="e">
        <f ca="1">name(C10)</f>
        <v>#NAME?</v>
      </c>
      <c r="E10" s="13"/>
      <c r="F10" s="13"/>
      <c r="G10" s="23"/>
      <c r="L10" s="11"/>
      <c r="M10" s="11" t="s">
        <v>19</v>
      </c>
      <c r="S10" s="14"/>
      <c r="T10" s="14"/>
      <c r="U10" s="14"/>
      <c r="V10" s="14"/>
      <c r="W10" s="14"/>
      <c r="X10" s="14"/>
      <c r="Y10" s="57"/>
      <c r="Z10" s="11"/>
      <c r="AA10" s="11"/>
      <c r="AB10" s="11"/>
      <c r="AC10" s="12"/>
      <c r="AD10" s="14"/>
      <c r="AE10" s="11"/>
      <c r="BJ10" s="87"/>
      <c r="BK10" s="23"/>
      <c r="BN10" s="87"/>
      <c r="BP10" s="87"/>
      <c r="BQ10" s="87"/>
      <c r="BR10" s="87"/>
      <c r="CH10" s="43"/>
      <c r="CW10" s="23"/>
    </row>
    <row r="11" spans="1:101" ht="28" x14ac:dyDescent="0.15">
      <c r="B11" s="59" t="s">
        <v>184</v>
      </c>
      <c r="C11" s="58" t="s">
        <v>87</v>
      </c>
      <c r="D11" s="59" t="s">
        <v>39</v>
      </c>
      <c r="E11" s="60" t="s">
        <v>91</v>
      </c>
      <c r="F11" s="60"/>
      <c r="G11" s="23"/>
      <c r="L11" s="61"/>
      <c r="M11" s="61"/>
      <c r="S11" s="61"/>
      <c r="T11" s="61"/>
      <c r="U11" s="61"/>
      <c r="V11" s="61"/>
      <c r="W11" s="61"/>
      <c r="X11" s="61"/>
      <c r="Y11" s="62"/>
      <c r="Z11" s="59"/>
      <c r="AA11" s="59"/>
      <c r="AB11" s="59"/>
      <c r="AC11" s="58"/>
      <c r="AD11" s="61"/>
      <c r="AE11" s="59"/>
      <c r="BJ11" s="87"/>
      <c r="BK11" s="23"/>
      <c r="BN11" s="87"/>
      <c r="BP11" s="87"/>
      <c r="BQ11" s="87"/>
      <c r="BR11" s="87"/>
      <c r="CH11" s="43"/>
      <c r="CW11" s="23"/>
    </row>
    <row r="12" spans="1:101" ht="14" x14ac:dyDescent="0.15">
      <c r="B12" s="4" t="s">
        <v>185</v>
      </c>
      <c r="C12" s="5" t="s">
        <v>14</v>
      </c>
      <c r="D12" s="4" t="s">
        <v>42</v>
      </c>
      <c r="E12" s="6" t="s">
        <v>92</v>
      </c>
      <c r="F12" s="6"/>
      <c r="G12" s="23"/>
      <c r="L12" s="7"/>
      <c r="M12" s="7"/>
      <c r="S12" s="6">
        <v>1</v>
      </c>
      <c r="T12" s="7"/>
      <c r="U12" s="7"/>
      <c r="V12" s="7"/>
      <c r="W12" s="7"/>
      <c r="X12" s="7"/>
      <c r="Y12" s="63"/>
      <c r="Z12" s="4"/>
      <c r="AA12" s="4"/>
      <c r="AB12" s="4"/>
      <c r="AC12" s="5"/>
      <c r="AD12" s="7"/>
      <c r="AE12" s="4"/>
      <c r="BJ12" s="87"/>
      <c r="BK12" s="23"/>
      <c r="BN12" s="87"/>
      <c r="BP12" s="87"/>
      <c r="BQ12" s="87"/>
      <c r="BR12" s="87"/>
      <c r="CH12" s="43"/>
      <c r="CW12" s="23"/>
    </row>
    <row r="13" spans="1:101" ht="28" x14ac:dyDescent="0.15">
      <c r="B13" s="4" t="s">
        <v>186</v>
      </c>
      <c r="C13" s="5" t="s">
        <v>14</v>
      </c>
      <c r="D13" s="4" t="s">
        <v>43</v>
      </c>
      <c r="E13" s="6" t="s">
        <v>93</v>
      </c>
      <c r="F13" s="6"/>
      <c r="G13" s="23"/>
      <c r="L13" s="7"/>
      <c r="M13" s="7"/>
      <c r="S13" s="6">
        <v>2</v>
      </c>
      <c r="T13" s="7"/>
      <c r="U13" s="7"/>
      <c r="V13" s="7"/>
      <c r="W13" s="7"/>
      <c r="X13" s="7"/>
      <c r="Y13" s="63"/>
      <c r="Z13" s="4"/>
      <c r="AA13" s="4"/>
      <c r="AB13" s="4"/>
      <c r="AC13" s="5"/>
      <c r="AD13" s="7"/>
      <c r="AE13" s="4"/>
      <c r="BJ13" s="87"/>
      <c r="BK13" s="23"/>
      <c r="BN13" s="87"/>
      <c r="BP13" s="87"/>
      <c r="BQ13" s="87"/>
      <c r="BR13" s="87"/>
      <c r="CH13" s="43"/>
      <c r="CW13" s="23"/>
    </row>
    <row r="14" spans="1:101" ht="28" x14ac:dyDescent="0.15">
      <c r="B14" s="4" t="s">
        <v>187</v>
      </c>
      <c r="C14" s="5" t="s">
        <v>14</v>
      </c>
      <c r="D14" s="4" t="s">
        <v>44</v>
      </c>
      <c r="E14" s="6" t="s">
        <v>94</v>
      </c>
      <c r="F14" s="6"/>
      <c r="G14" s="23"/>
      <c r="L14" s="7"/>
      <c r="M14" s="7"/>
      <c r="S14" s="6">
        <v>3</v>
      </c>
      <c r="T14" s="7"/>
      <c r="U14" s="7"/>
      <c r="V14" s="7"/>
      <c r="W14" s="7"/>
      <c r="X14" s="7"/>
      <c r="Y14" s="63"/>
      <c r="Z14" s="4"/>
      <c r="AA14" s="4"/>
      <c r="AB14" s="4"/>
      <c r="AC14" s="5"/>
      <c r="AD14" s="7"/>
      <c r="AE14" s="4"/>
      <c r="BJ14" s="87"/>
      <c r="BK14" s="23"/>
      <c r="BN14" s="87"/>
      <c r="BP14" s="87"/>
      <c r="BQ14" s="87"/>
      <c r="BR14" s="87"/>
      <c r="CH14" s="43"/>
      <c r="CW14" s="23"/>
    </row>
    <row r="15" spans="1:101" ht="28" x14ac:dyDescent="0.15">
      <c r="B15" s="4" t="s">
        <v>188</v>
      </c>
      <c r="C15" s="5" t="s">
        <v>14</v>
      </c>
      <c r="D15" s="4" t="s">
        <v>45</v>
      </c>
      <c r="E15" s="6" t="s">
        <v>95</v>
      </c>
      <c r="F15" s="6"/>
      <c r="G15" s="23"/>
      <c r="L15" s="7"/>
      <c r="M15" s="7"/>
      <c r="S15" s="6">
        <v>4</v>
      </c>
      <c r="T15" s="7"/>
      <c r="U15" s="7"/>
      <c r="V15" s="7"/>
      <c r="W15" s="7"/>
      <c r="X15" s="7"/>
      <c r="Y15" s="63"/>
      <c r="Z15" s="4"/>
      <c r="AA15" s="4"/>
      <c r="AB15" s="4"/>
      <c r="AC15" s="5"/>
      <c r="AD15" s="7"/>
      <c r="AE15" s="4"/>
      <c r="BJ15" s="87"/>
      <c r="BK15" s="23"/>
      <c r="BN15" s="87"/>
      <c r="BP15" s="87"/>
      <c r="BQ15" s="87"/>
      <c r="BR15" s="87"/>
      <c r="CH15" s="43"/>
      <c r="CW15" s="23"/>
    </row>
    <row r="16" spans="1:101" ht="42" x14ac:dyDescent="0.15">
      <c r="B16" s="4" t="s">
        <v>189</v>
      </c>
      <c r="C16" s="5" t="s">
        <v>14</v>
      </c>
      <c r="D16" s="4" t="s">
        <v>46</v>
      </c>
      <c r="E16" s="6" t="s">
        <v>96</v>
      </c>
      <c r="F16" s="6"/>
      <c r="G16" s="23"/>
      <c r="L16" s="7"/>
      <c r="M16" s="7"/>
      <c r="S16" s="6">
        <v>5</v>
      </c>
      <c r="T16" s="7"/>
      <c r="U16" s="7"/>
      <c r="V16" s="7"/>
      <c r="W16" s="7"/>
      <c r="X16" s="7"/>
      <c r="Y16" s="63"/>
      <c r="Z16" s="4"/>
      <c r="AA16" s="4"/>
      <c r="AB16" s="4"/>
      <c r="AC16" s="5"/>
      <c r="AD16" s="7"/>
      <c r="AE16" s="4"/>
      <c r="BJ16" s="87"/>
      <c r="BK16" s="23"/>
      <c r="BN16" s="87"/>
      <c r="BP16" s="87"/>
      <c r="BQ16" s="87"/>
      <c r="BR16" s="87"/>
      <c r="CH16" s="43"/>
      <c r="CW16" s="23"/>
    </row>
    <row r="17" spans="2:101" ht="14" x14ac:dyDescent="0.15">
      <c r="B17" s="4" t="s">
        <v>190</v>
      </c>
      <c r="C17" s="5" t="s">
        <v>14</v>
      </c>
      <c r="D17" s="4" t="s">
        <v>47</v>
      </c>
      <c r="E17" s="6" t="s">
        <v>97</v>
      </c>
      <c r="F17" s="6"/>
      <c r="G17" s="23"/>
      <c r="L17" s="7"/>
      <c r="M17" s="7"/>
      <c r="S17" s="6">
        <v>6</v>
      </c>
      <c r="T17" s="7"/>
      <c r="U17" s="7"/>
      <c r="V17" s="7"/>
      <c r="W17" s="7"/>
      <c r="X17" s="7"/>
      <c r="Y17" s="63"/>
      <c r="Z17" s="4"/>
      <c r="AA17" s="4"/>
      <c r="AB17" s="4"/>
      <c r="AC17" s="5"/>
      <c r="AD17" s="7"/>
      <c r="AE17" s="4"/>
      <c r="BJ17" s="87"/>
      <c r="BK17" s="23"/>
      <c r="BN17" s="87"/>
      <c r="BP17" s="87"/>
      <c r="BQ17" s="87"/>
      <c r="BR17" s="87"/>
      <c r="CH17" s="43"/>
      <c r="CW17" s="23"/>
    </row>
    <row r="18" spans="2:101" x14ac:dyDescent="0.15">
      <c r="B18" s="11" t="s">
        <v>191</v>
      </c>
      <c r="C18" s="12" t="s">
        <v>83</v>
      </c>
      <c r="D18" s="11" t="e">
        <f ca="1">name(C18)</f>
        <v>#NAME?</v>
      </c>
      <c r="E18" s="13"/>
      <c r="F18" s="13"/>
      <c r="G18" s="23"/>
      <c r="L18" s="11"/>
      <c r="M18" s="11" t="s">
        <v>21</v>
      </c>
      <c r="S18" s="14"/>
      <c r="T18" s="14"/>
      <c r="U18" s="14"/>
      <c r="V18" s="14"/>
      <c r="W18" s="14"/>
      <c r="X18" s="14"/>
      <c r="Y18" s="57"/>
      <c r="Z18" s="11"/>
      <c r="AA18" s="11"/>
      <c r="AB18" s="11"/>
      <c r="AC18" s="12"/>
      <c r="AD18" s="14"/>
      <c r="AE18" s="11"/>
      <c r="BJ18" s="87"/>
      <c r="BK18" s="23"/>
      <c r="BN18" s="87"/>
      <c r="BP18" s="87"/>
      <c r="BQ18" s="87"/>
      <c r="BR18" s="87"/>
      <c r="CH18" s="43"/>
      <c r="CW18" s="23"/>
    </row>
    <row r="19" spans="2:101" ht="28" x14ac:dyDescent="0.15">
      <c r="B19" s="59" t="s">
        <v>192</v>
      </c>
      <c r="C19" s="58" t="s">
        <v>87</v>
      </c>
      <c r="D19" s="59" t="s">
        <v>39</v>
      </c>
      <c r="E19" s="60" t="s">
        <v>91</v>
      </c>
      <c r="F19" s="60"/>
      <c r="G19" s="23"/>
      <c r="L19" s="61"/>
      <c r="M19" s="61"/>
      <c r="S19" s="61"/>
      <c r="T19" s="61"/>
      <c r="U19" s="61"/>
      <c r="V19" s="61"/>
      <c r="W19" s="61"/>
      <c r="X19" s="61"/>
      <c r="Y19" s="62"/>
      <c r="Z19" s="59"/>
      <c r="AA19" s="59"/>
      <c r="AB19" s="59"/>
      <c r="AC19" s="58"/>
      <c r="AD19" s="61"/>
      <c r="AE19" s="59"/>
      <c r="BJ19" s="87"/>
      <c r="BK19" s="23"/>
      <c r="BN19" s="87"/>
      <c r="BP19" s="87"/>
      <c r="BQ19" s="87"/>
      <c r="BR19" s="87"/>
      <c r="CH19" s="43"/>
      <c r="CW19" s="23"/>
    </row>
    <row r="20" spans="2:101" ht="14" x14ac:dyDescent="0.15">
      <c r="B20" s="4" t="s">
        <v>193</v>
      </c>
      <c r="C20" s="5" t="s">
        <v>14</v>
      </c>
      <c r="D20" s="4" t="s">
        <v>42</v>
      </c>
      <c r="E20" s="6" t="s">
        <v>92</v>
      </c>
      <c r="F20" s="6"/>
      <c r="G20" s="23"/>
      <c r="L20" s="7"/>
      <c r="M20" s="7"/>
      <c r="S20" s="6">
        <v>1</v>
      </c>
      <c r="T20" s="7"/>
      <c r="U20" s="7"/>
      <c r="V20" s="7"/>
      <c r="W20" s="7"/>
      <c r="X20" s="7"/>
      <c r="Y20" s="63"/>
      <c r="Z20" s="4"/>
      <c r="AA20" s="4"/>
      <c r="AB20" s="4"/>
      <c r="AC20" s="5"/>
      <c r="AD20" s="7"/>
      <c r="AE20" s="4"/>
      <c r="BJ20" s="87"/>
      <c r="BK20" s="23"/>
      <c r="BN20" s="87"/>
      <c r="BP20" s="87"/>
      <c r="BQ20" s="87"/>
      <c r="BR20" s="87"/>
      <c r="CH20" s="43"/>
      <c r="CW20" s="23"/>
    </row>
    <row r="21" spans="2:101" ht="28" x14ac:dyDescent="0.15">
      <c r="B21" s="4" t="s">
        <v>194</v>
      </c>
      <c r="C21" s="5" t="s">
        <v>14</v>
      </c>
      <c r="D21" s="4" t="s">
        <v>43</v>
      </c>
      <c r="E21" s="6" t="s">
        <v>93</v>
      </c>
      <c r="F21" s="6"/>
      <c r="G21" s="23"/>
      <c r="L21" s="7"/>
      <c r="M21" s="7"/>
      <c r="S21" s="6">
        <v>2</v>
      </c>
      <c r="T21" s="7"/>
      <c r="U21" s="7"/>
      <c r="V21" s="7"/>
      <c r="W21" s="7"/>
      <c r="X21" s="7"/>
      <c r="Y21" s="63"/>
      <c r="Z21" s="4"/>
      <c r="AA21" s="4"/>
      <c r="AB21" s="4"/>
      <c r="AC21" s="5"/>
      <c r="AD21" s="7"/>
      <c r="AE21" s="4"/>
      <c r="BJ21" s="87"/>
      <c r="BK21" s="23"/>
      <c r="BN21" s="87"/>
      <c r="BP21" s="87"/>
      <c r="BQ21" s="87"/>
      <c r="BR21" s="87"/>
      <c r="CH21" s="43"/>
      <c r="CW21" s="23"/>
    </row>
    <row r="22" spans="2:101" ht="28" x14ac:dyDescent="0.15">
      <c r="B22" s="4" t="s">
        <v>195</v>
      </c>
      <c r="C22" s="5" t="s">
        <v>14</v>
      </c>
      <c r="D22" s="4" t="s">
        <v>44</v>
      </c>
      <c r="E22" s="6" t="s">
        <v>94</v>
      </c>
      <c r="F22" s="6"/>
      <c r="G22" s="23"/>
      <c r="L22" s="7"/>
      <c r="M22" s="7"/>
      <c r="S22" s="6">
        <v>3</v>
      </c>
      <c r="T22" s="7"/>
      <c r="U22" s="7"/>
      <c r="V22" s="7"/>
      <c r="W22" s="7"/>
      <c r="X22" s="7"/>
      <c r="Y22" s="63"/>
      <c r="Z22" s="4"/>
      <c r="AA22" s="4"/>
      <c r="AB22" s="4"/>
      <c r="AC22" s="5"/>
      <c r="AD22" s="7"/>
      <c r="AE22" s="4"/>
      <c r="BJ22" s="87"/>
      <c r="BK22" s="23"/>
      <c r="BN22" s="87"/>
      <c r="BP22" s="87"/>
      <c r="BQ22" s="87"/>
      <c r="BR22" s="87"/>
      <c r="CH22" s="43"/>
      <c r="CW22" s="23"/>
    </row>
    <row r="23" spans="2:101" ht="28" x14ac:dyDescent="0.15">
      <c r="B23" s="4" t="s">
        <v>196</v>
      </c>
      <c r="C23" s="5" t="s">
        <v>14</v>
      </c>
      <c r="D23" s="4" t="s">
        <v>45</v>
      </c>
      <c r="E23" s="6" t="s">
        <v>95</v>
      </c>
      <c r="F23" s="6"/>
      <c r="G23" s="23"/>
      <c r="L23" s="7"/>
      <c r="M23" s="7"/>
      <c r="S23" s="6">
        <v>4</v>
      </c>
      <c r="T23" s="7"/>
      <c r="U23" s="7"/>
      <c r="V23" s="7"/>
      <c r="W23" s="7"/>
      <c r="X23" s="7"/>
      <c r="Y23" s="63"/>
      <c r="Z23" s="4"/>
      <c r="AA23" s="4"/>
      <c r="AB23" s="4"/>
      <c r="AC23" s="5"/>
      <c r="AD23" s="7"/>
      <c r="AE23" s="4"/>
      <c r="BJ23" s="87"/>
      <c r="BK23" s="23"/>
      <c r="BN23" s="87"/>
      <c r="BP23" s="87"/>
      <c r="BQ23" s="87"/>
      <c r="BR23" s="87"/>
      <c r="CH23" s="43"/>
      <c r="CW23" s="23"/>
    </row>
    <row r="24" spans="2:101" ht="42" x14ac:dyDescent="0.15">
      <c r="B24" s="4" t="s">
        <v>197</v>
      </c>
      <c r="C24" s="5" t="s">
        <v>14</v>
      </c>
      <c r="D24" s="4" t="s">
        <v>46</v>
      </c>
      <c r="E24" s="6" t="s">
        <v>96</v>
      </c>
      <c r="F24" s="6"/>
      <c r="G24" s="23"/>
      <c r="L24" s="7"/>
      <c r="M24" s="7"/>
      <c r="S24" s="6">
        <v>5</v>
      </c>
      <c r="T24" s="7"/>
      <c r="U24" s="7"/>
      <c r="V24" s="7"/>
      <c r="W24" s="7"/>
      <c r="X24" s="7"/>
      <c r="Y24" s="63"/>
      <c r="Z24" s="4"/>
      <c r="AA24" s="4"/>
      <c r="AB24" s="4"/>
      <c r="AC24" s="5"/>
      <c r="AD24" s="7"/>
      <c r="AE24" s="4"/>
      <c r="BJ24" s="87"/>
      <c r="BK24" s="23"/>
      <c r="BN24" s="87"/>
      <c r="BP24" s="87"/>
      <c r="BQ24" s="87"/>
      <c r="BR24" s="87"/>
      <c r="CH24" s="43"/>
      <c r="CW24" s="23"/>
    </row>
    <row r="25" spans="2:101" ht="14" x14ac:dyDescent="0.15">
      <c r="B25" s="4" t="s">
        <v>198</v>
      </c>
      <c r="C25" s="5" t="s">
        <v>14</v>
      </c>
      <c r="D25" s="4" t="s">
        <v>47</v>
      </c>
      <c r="E25" s="6" t="s">
        <v>97</v>
      </c>
      <c r="F25" s="6"/>
      <c r="G25" s="23"/>
      <c r="L25" s="7"/>
      <c r="M25" s="7"/>
      <c r="S25" s="6">
        <v>6</v>
      </c>
      <c r="T25" s="7"/>
      <c r="U25" s="7"/>
      <c r="V25" s="7"/>
      <c r="W25" s="7"/>
      <c r="X25" s="7"/>
      <c r="Y25" s="63"/>
      <c r="Z25" s="4"/>
      <c r="AA25" s="4"/>
      <c r="AB25" s="4"/>
      <c r="AC25" s="5"/>
      <c r="AD25" s="7"/>
      <c r="AE25" s="4"/>
      <c r="BJ25" s="87"/>
      <c r="BK25" s="23"/>
      <c r="BN25" s="87"/>
      <c r="BP25" s="87"/>
      <c r="BQ25" s="87"/>
      <c r="BR25" s="87"/>
      <c r="CH25" s="43"/>
      <c r="CW25" s="23"/>
    </row>
    <row r="26" spans="2:101" x14ac:dyDescent="0.15">
      <c r="B26" s="11" t="s">
        <v>199</v>
      </c>
      <c r="C26" s="12" t="s">
        <v>83</v>
      </c>
      <c r="D26" s="11" t="e">
        <f ca="1">name(C26)</f>
        <v>#NAME?</v>
      </c>
      <c r="E26" s="13"/>
      <c r="F26" s="13"/>
      <c r="G26" s="23"/>
      <c r="L26" s="11"/>
      <c r="M26" s="11" t="s">
        <v>22</v>
      </c>
      <c r="S26" s="14"/>
      <c r="T26" s="14"/>
      <c r="U26" s="14"/>
      <c r="V26" s="14"/>
      <c r="W26" s="14"/>
      <c r="X26" s="14"/>
      <c r="Y26" s="57"/>
      <c r="Z26" s="11"/>
      <c r="AA26" s="11"/>
      <c r="AB26" s="11"/>
      <c r="AC26" s="12"/>
      <c r="AD26" s="14"/>
      <c r="AE26" s="11"/>
      <c r="BJ26" s="87"/>
      <c r="BK26" s="23"/>
      <c r="BN26" s="87"/>
      <c r="BP26" s="87"/>
      <c r="BQ26" s="87"/>
      <c r="BR26" s="87"/>
      <c r="CH26" s="43"/>
      <c r="CW26" s="23"/>
    </row>
    <row r="27" spans="2:101" ht="28" x14ac:dyDescent="0.15">
      <c r="B27" s="59" t="s">
        <v>200</v>
      </c>
      <c r="C27" s="58" t="s">
        <v>87</v>
      </c>
      <c r="D27" s="59" t="s">
        <v>39</v>
      </c>
      <c r="E27" s="60" t="s">
        <v>91</v>
      </c>
      <c r="F27" s="60"/>
      <c r="G27" s="23"/>
      <c r="L27" s="61"/>
      <c r="M27" s="61"/>
      <c r="S27" s="61"/>
      <c r="T27" s="61"/>
      <c r="U27" s="61"/>
      <c r="V27" s="61"/>
      <c r="W27" s="61"/>
      <c r="X27" s="61"/>
      <c r="Y27" s="62"/>
      <c r="Z27" s="59"/>
      <c r="AA27" s="59"/>
      <c r="AB27" s="59"/>
      <c r="AC27" s="58"/>
      <c r="AD27" s="61"/>
      <c r="AE27" s="59"/>
      <c r="BJ27" s="87"/>
      <c r="BK27" s="23"/>
      <c r="BN27" s="87"/>
      <c r="BP27" s="87"/>
      <c r="BQ27" s="87"/>
      <c r="BR27" s="87"/>
      <c r="CH27" s="43"/>
      <c r="CW27" s="23"/>
    </row>
    <row r="28" spans="2:101" ht="14" x14ac:dyDescent="0.15">
      <c r="B28" s="4" t="s">
        <v>201</v>
      </c>
      <c r="C28" s="5" t="s">
        <v>14</v>
      </c>
      <c r="D28" s="4" t="s">
        <v>42</v>
      </c>
      <c r="E28" s="6" t="s">
        <v>92</v>
      </c>
      <c r="F28" s="6"/>
      <c r="G28" s="23"/>
      <c r="L28" s="7"/>
      <c r="M28" s="7"/>
      <c r="S28" s="6">
        <v>1</v>
      </c>
      <c r="T28" s="7"/>
      <c r="U28" s="7"/>
      <c r="V28" s="7"/>
      <c r="W28" s="7"/>
      <c r="X28" s="7"/>
      <c r="Y28" s="63"/>
      <c r="Z28" s="4"/>
      <c r="AA28" s="4"/>
      <c r="AB28" s="4"/>
      <c r="AC28" s="5"/>
      <c r="AD28" s="7"/>
      <c r="AE28" s="4"/>
      <c r="BJ28" s="87"/>
      <c r="BK28" s="23"/>
      <c r="BN28" s="87"/>
      <c r="BP28" s="87"/>
      <c r="BQ28" s="87"/>
      <c r="BR28" s="87"/>
      <c r="CH28" s="43"/>
      <c r="CW28" s="23"/>
    </row>
    <row r="29" spans="2:101" ht="28" x14ac:dyDescent="0.15">
      <c r="B29" s="4" t="s">
        <v>202</v>
      </c>
      <c r="C29" s="5" t="s">
        <v>14</v>
      </c>
      <c r="D29" s="4" t="s">
        <v>43</v>
      </c>
      <c r="E29" s="6" t="s">
        <v>93</v>
      </c>
      <c r="F29" s="6"/>
      <c r="G29" s="23"/>
      <c r="L29" s="7"/>
      <c r="M29" s="7"/>
      <c r="S29" s="6">
        <v>2</v>
      </c>
      <c r="T29" s="7"/>
      <c r="U29" s="7"/>
      <c r="V29" s="7"/>
      <c r="W29" s="7"/>
      <c r="X29" s="7"/>
      <c r="Y29" s="63"/>
      <c r="Z29" s="4"/>
      <c r="AA29" s="4"/>
      <c r="AB29" s="4"/>
      <c r="AC29" s="5"/>
      <c r="AD29" s="7"/>
      <c r="AE29" s="4"/>
      <c r="BJ29" s="87"/>
      <c r="BK29" s="23"/>
      <c r="BN29" s="87"/>
      <c r="BP29" s="87"/>
      <c r="BQ29" s="87"/>
      <c r="BR29" s="87"/>
      <c r="CH29" s="43"/>
      <c r="CW29" s="23"/>
    </row>
    <row r="30" spans="2:101" ht="28" x14ac:dyDescent="0.15">
      <c r="B30" s="4" t="s">
        <v>203</v>
      </c>
      <c r="C30" s="5" t="s">
        <v>14</v>
      </c>
      <c r="D30" s="4" t="s">
        <v>44</v>
      </c>
      <c r="E30" s="6" t="s">
        <v>94</v>
      </c>
      <c r="F30" s="6"/>
      <c r="G30" s="23"/>
      <c r="L30" s="7"/>
      <c r="M30" s="7"/>
      <c r="S30" s="6">
        <v>3</v>
      </c>
      <c r="T30" s="7"/>
      <c r="U30" s="7"/>
      <c r="V30" s="7"/>
      <c r="W30" s="7"/>
      <c r="X30" s="7"/>
      <c r="Y30" s="63"/>
      <c r="Z30" s="4"/>
      <c r="AA30" s="4"/>
      <c r="AB30" s="4"/>
      <c r="AC30" s="5"/>
      <c r="AD30" s="7"/>
      <c r="AE30" s="4"/>
      <c r="BJ30" s="87"/>
      <c r="BK30" s="23"/>
      <c r="BN30" s="87"/>
      <c r="BP30" s="87"/>
      <c r="BQ30" s="87"/>
      <c r="BR30" s="87"/>
      <c r="CH30" s="43"/>
      <c r="CW30" s="23"/>
    </row>
    <row r="31" spans="2:101" ht="28" x14ac:dyDescent="0.15">
      <c r="B31" s="4" t="s">
        <v>204</v>
      </c>
      <c r="C31" s="5" t="s">
        <v>14</v>
      </c>
      <c r="D31" s="4" t="s">
        <v>45</v>
      </c>
      <c r="E31" s="6" t="s">
        <v>95</v>
      </c>
      <c r="F31" s="6"/>
      <c r="G31" s="23"/>
      <c r="L31" s="7"/>
      <c r="M31" s="7"/>
      <c r="S31" s="6">
        <v>4</v>
      </c>
      <c r="T31" s="7"/>
      <c r="U31" s="7"/>
      <c r="V31" s="7"/>
      <c r="W31" s="7"/>
      <c r="X31" s="7"/>
      <c r="Y31" s="63"/>
      <c r="Z31" s="4"/>
      <c r="AA31" s="4"/>
      <c r="AB31" s="4"/>
      <c r="AC31" s="5"/>
      <c r="AD31" s="7"/>
      <c r="AE31" s="4"/>
      <c r="BJ31" s="87"/>
      <c r="BK31" s="23"/>
      <c r="BN31" s="87"/>
      <c r="BP31" s="87"/>
      <c r="BQ31" s="87"/>
      <c r="BR31" s="87"/>
      <c r="CH31" s="43"/>
      <c r="CW31" s="23"/>
    </row>
    <row r="32" spans="2:101" ht="42" x14ac:dyDescent="0.15">
      <c r="B32" s="4" t="s">
        <v>205</v>
      </c>
      <c r="C32" s="5" t="s">
        <v>14</v>
      </c>
      <c r="D32" s="4" t="s">
        <v>46</v>
      </c>
      <c r="E32" s="6" t="s">
        <v>96</v>
      </c>
      <c r="F32" s="6"/>
      <c r="G32" s="23"/>
      <c r="L32" s="7"/>
      <c r="M32" s="7"/>
      <c r="S32" s="6">
        <v>5</v>
      </c>
      <c r="T32" s="7"/>
      <c r="U32" s="7"/>
      <c r="V32" s="7"/>
      <c r="W32" s="7"/>
      <c r="X32" s="7"/>
      <c r="Y32" s="63"/>
      <c r="Z32" s="4"/>
      <c r="AA32" s="4"/>
      <c r="AB32" s="4"/>
      <c r="AC32" s="5"/>
      <c r="AD32" s="7"/>
      <c r="AE32" s="4"/>
      <c r="BJ32" s="87"/>
      <c r="BK32" s="23"/>
      <c r="BN32" s="87"/>
      <c r="BP32" s="87"/>
      <c r="BQ32" s="87"/>
      <c r="BR32" s="87"/>
      <c r="CH32" s="43"/>
      <c r="CW32" s="23"/>
    </row>
    <row r="33" spans="2:101" ht="14" x14ac:dyDescent="0.15">
      <c r="B33" s="4" t="s">
        <v>206</v>
      </c>
      <c r="C33" s="5" t="s">
        <v>14</v>
      </c>
      <c r="D33" s="4" t="s">
        <v>47</v>
      </c>
      <c r="E33" s="6" t="s">
        <v>97</v>
      </c>
      <c r="F33" s="6"/>
      <c r="G33" s="23"/>
      <c r="L33" s="7"/>
      <c r="M33" s="7"/>
      <c r="S33" s="6">
        <v>6</v>
      </c>
      <c r="T33" s="7"/>
      <c r="U33" s="7"/>
      <c r="V33" s="7"/>
      <c r="W33" s="7"/>
      <c r="X33" s="7"/>
      <c r="Y33" s="63"/>
      <c r="Z33" s="4"/>
      <c r="AA33" s="4"/>
      <c r="AB33" s="4"/>
      <c r="AC33" s="5"/>
      <c r="AD33" s="7"/>
      <c r="AE33" s="4"/>
      <c r="BJ33" s="87"/>
      <c r="BK33" s="23"/>
      <c r="BN33" s="87"/>
      <c r="BP33" s="87"/>
      <c r="BQ33" s="87"/>
      <c r="BR33" s="87"/>
      <c r="CH33" s="43"/>
      <c r="CW33" s="23"/>
    </row>
    <row r="34" spans="2:101" x14ac:dyDescent="0.15">
      <c r="B34" s="11" t="s">
        <v>207</v>
      </c>
      <c r="C34" s="12" t="s">
        <v>83</v>
      </c>
      <c r="D34" s="11" t="e">
        <f ca="1">name(C34)</f>
        <v>#NAME?</v>
      </c>
      <c r="E34" s="13"/>
      <c r="F34" s="13"/>
      <c r="G34" s="23"/>
      <c r="L34" s="11"/>
      <c r="M34" s="11" t="s">
        <v>23</v>
      </c>
      <c r="S34" s="14"/>
      <c r="T34" s="14"/>
      <c r="U34" s="14"/>
      <c r="V34" s="14"/>
      <c r="W34" s="14"/>
      <c r="X34" s="14"/>
      <c r="Y34" s="57"/>
      <c r="Z34" s="11"/>
      <c r="AA34" s="11"/>
      <c r="AB34" s="11"/>
      <c r="AC34" s="12"/>
      <c r="AD34" s="14"/>
      <c r="AE34" s="11"/>
      <c r="BJ34" s="87"/>
      <c r="BK34" s="23"/>
      <c r="BN34" s="87"/>
      <c r="BP34" s="87"/>
      <c r="BQ34" s="87"/>
      <c r="BR34" s="87"/>
      <c r="CH34" s="43"/>
      <c r="CW34" s="23"/>
    </row>
    <row r="35" spans="2:101" ht="28" x14ac:dyDescent="0.15">
      <c r="B35" s="59" t="s">
        <v>208</v>
      </c>
      <c r="C35" s="58" t="s">
        <v>87</v>
      </c>
      <c r="D35" s="59" t="s">
        <v>39</v>
      </c>
      <c r="E35" s="60" t="s">
        <v>91</v>
      </c>
      <c r="F35" s="60"/>
      <c r="G35" s="23"/>
      <c r="L35" s="61"/>
      <c r="M35" s="61"/>
      <c r="S35" s="61"/>
      <c r="T35" s="61"/>
      <c r="U35" s="61"/>
      <c r="V35" s="61"/>
      <c r="W35" s="61"/>
      <c r="X35" s="61"/>
      <c r="Y35" s="62"/>
      <c r="Z35" s="59"/>
      <c r="AA35" s="59"/>
      <c r="AB35" s="59"/>
      <c r="AC35" s="58"/>
      <c r="AD35" s="61"/>
      <c r="AE35" s="59"/>
      <c r="BJ35" s="87"/>
      <c r="BK35" s="23"/>
      <c r="BN35" s="87"/>
      <c r="BP35" s="87"/>
      <c r="BQ35" s="87"/>
      <c r="BR35" s="87"/>
      <c r="CH35" s="43"/>
      <c r="CW35" s="23"/>
    </row>
    <row r="36" spans="2:101" ht="14" x14ac:dyDescent="0.15">
      <c r="B36" s="4" t="s">
        <v>209</v>
      </c>
      <c r="C36" s="5" t="s">
        <v>14</v>
      </c>
      <c r="D36" s="4" t="s">
        <v>42</v>
      </c>
      <c r="E36" s="6" t="s">
        <v>92</v>
      </c>
      <c r="F36" s="6"/>
      <c r="G36" s="23"/>
      <c r="L36" s="7"/>
      <c r="M36" s="7"/>
      <c r="S36" s="6">
        <v>1</v>
      </c>
      <c r="T36" s="7"/>
      <c r="U36" s="7"/>
      <c r="V36" s="7"/>
      <c r="W36" s="7"/>
      <c r="X36" s="7"/>
      <c r="Y36" s="63"/>
      <c r="Z36" s="4"/>
      <c r="AA36" s="4"/>
      <c r="AB36" s="4"/>
      <c r="AC36" s="5"/>
      <c r="AD36" s="7"/>
      <c r="AE36" s="4"/>
      <c r="BJ36" s="87"/>
      <c r="BK36" s="23"/>
      <c r="BN36" s="87"/>
      <c r="BP36" s="87"/>
      <c r="BQ36" s="87"/>
      <c r="BR36" s="87"/>
      <c r="CH36" s="43"/>
      <c r="CW36" s="23"/>
    </row>
    <row r="37" spans="2:101" ht="28" x14ac:dyDescent="0.15">
      <c r="B37" s="4" t="s">
        <v>210</v>
      </c>
      <c r="C37" s="5" t="s">
        <v>14</v>
      </c>
      <c r="D37" s="4" t="s">
        <v>43</v>
      </c>
      <c r="E37" s="6" t="s">
        <v>93</v>
      </c>
      <c r="F37" s="6"/>
      <c r="G37" s="23"/>
      <c r="L37" s="7"/>
      <c r="M37" s="7"/>
      <c r="S37" s="6">
        <v>2</v>
      </c>
      <c r="T37" s="7"/>
      <c r="U37" s="7"/>
      <c r="V37" s="7"/>
      <c r="W37" s="7"/>
      <c r="X37" s="7"/>
      <c r="Y37" s="63"/>
      <c r="Z37" s="4"/>
      <c r="AA37" s="4"/>
      <c r="AB37" s="4"/>
      <c r="AC37" s="5"/>
      <c r="AD37" s="7"/>
      <c r="AE37" s="4"/>
      <c r="BJ37" s="87"/>
      <c r="BK37" s="23"/>
      <c r="BN37" s="87"/>
      <c r="BP37" s="87"/>
      <c r="BQ37" s="87"/>
      <c r="BR37" s="87"/>
      <c r="CH37" s="43"/>
      <c r="CW37" s="23"/>
    </row>
    <row r="38" spans="2:101" ht="28" x14ac:dyDescent="0.15">
      <c r="B38" s="4" t="s">
        <v>211</v>
      </c>
      <c r="C38" s="5" t="s">
        <v>14</v>
      </c>
      <c r="D38" s="4" t="s">
        <v>44</v>
      </c>
      <c r="E38" s="6" t="s">
        <v>94</v>
      </c>
      <c r="F38" s="6"/>
      <c r="G38" s="23"/>
      <c r="L38" s="7"/>
      <c r="M38" s="7"/>
      <c r="S38" s="6">
        <v>3</v>
      </c>
      <c r="T38" s="7"/>
      <c r="U38" s="7"/>
      <c r="V38" s="7"/>
      <c r="W38" s="7"/>
      <c r="X38" s="7"/>
      <c r="Y38" s="63"/>
      <c r="Z38" s="4"/>
      <c r="AA38" s="4"/>
      <c r="AB38" s="4"/>
      <c r="AC38" s="5"/>
      <c r="AD38" s="7"/>
      <c r="AE38" s="4"/>
      <c r="BJ38" s="87"/>
      <c r="BK38" s="23"/>
      <c r="BN38" s="87"/>
      <c r="BP38" s="87"/>
      <c r="BQ38" s="87"/>
      <c r="BR38" s="87"/>
      <c r="CH38" s="43"/>
      <c r="CW38" s="23"/>
    </row>
    <row r="39" spans="2:101" ht="28" x14ac:dyDescent="0.15">
      <c r="B39" s="4" t="s">
        <v>212</v>
      </c>
      <c r="C39" s="5" t="s">
        <v>14</v>
      </c>
      <c r="D39" s="4" t="s">
        <v>45</v>
      </c>
      <c r="E39" s="6" t="s">
        <v>95</v>
      </c>
      <c r="F39" s="6"/>
      <c r="G39" s="23"/>
      <c r="L39" s="7"/>
      <c r="M39" s="7"/>
      <c r="S39" s="6">
        <v>4</v>
      </c>
      <c r="T39" s="7"/>
      <c r="U39" s="7"/>
      <c r="V39" s="7"/>
      <c r="W39" s="7"/>
      <c r="X39" s="7"/>
      <c r="Y39" s="63"/>
      <c r="Z39" s="4"/>
      <c r="AA39" s="4"/>
      <c r="AB39" s="4"/>
      <c r="AC39" s="5"/>
      <c r="AD39" s="7"/>
      <c r="AE39" s="4"/>
      <c r="BJ39" s="87"/>
      <c r="BK39" s="23"/>
      <c r="BN39" s="87"/>
      <c r="BP39" s="87"/>
      <c r="BQ39" s="87"/>
      <c r="BR39" s="87"/>
      <c r="CH39" s="43"/>
      <c r="CW39" s="23"/>
    </row>
    <row r="40" spans="2:101" ht="42" x14ac:dyDescent="0.15">
      <c r="B40" s="4" t="s">
        <v>213</v>
      </c>
      <c r="C40" s="5" t="s">
        <v>14</v>
      </c>
      <c r="D40" s="4" t="s">
        <v>46</v>
      </c>
      <c r="E40" s="6" t="s">
        <v>96</v>
      </c>
      <c r="F40" s="6"/>
      <c r="G40" s="23"/>
      <c r="L40" s="7"/>
      <c r="M40" s="7"/>
      <c r="S40" s="6">
        <v>5</v>
      </c>
      <c r="T40" s="7"/>
      <c r="U40" s="7"/>
      <c r="V40" s="7"/>
      <c r="W40" s="7"/>
      <c r="X40" s="7"/>
      <c r="Y40" s="63"/>
      <c r="Z40" s="4"/>
      <c r="AA40" s="4"/>
      <c r="AB40" s="4"/>
      <c r="AC40" s="5"/>
      <c r="AD40" s="7"/>
      <c r="AE40" s="4"/>
      <c r="BJ40" s="87"/>
      <c r="BK40" s="23"/>
      <c r="BN40" s="87"/>
      <c r="BP40" s="87"/>
      <c r="BQ40" s="87"/>
      <c r="BR40" s="87"/>
      <c r="CH40" s="43"/>
      <c r="CW40" s="23"/>
    </row>
    <row r="41" spans="2:101" ht="14" x14ac:dyDescent="0.15">
      <c r="B41" s="4" t="s">
        <v>214</v>
      </c>
      <c r="C41" s="5" t="s">
        <v>14</v>
      </c>
      <c r="D41" s="4" t="s">
        <v>47</v>
      </c>
      <c r="E41" s="6" t="s">
        <v>97</v>
      </c>
      <c r="F41" s="6"/>
      <c r="G41" s="23"/>
      <c r="L41" s="7"/>
      <c r="M41" s="7"/>
      <c r="S41" s="6">
        <v>6</v>
      </c>
      <c r="T41" s="7"/>
      <c r="U41" s="7"/>
      <c r="V41" s="7"/>
      <c r="W41" s="7"/>
      <c r="X41" s="7"/>
      <c r="Y41" s="63"/>
      <c r="Z41" s="4"/>
      <c r="AA41" s="4"/>
      <c r="AB41" s="4"/>
      <c r="AC41" s="5"/>
      <c r="AD41" s="7"/>
      <c r="AE41" s="4"/>
      <c r="BJ41" s="87"/>
      <c r="BK41" s="23"/>
      <c r="BN41" s="87"/>
      <c r="BP41" s="87"/>
      <c r="BQ41" s="87"/>
      <c r="BR41" s="87"/>
      <c r="CH41" s="43"/>
      <c r="CW41" s="23"/>
    </row>
    <row r="42" spans="2:101" x14ac:dyDescent="0.15">
      <c r="B42" s="11" t="s">
        <v>215</v>
      </c>
      <c r="C42" s="12" t="s">
        <v>83</v>
      </c>
      <c r="D42" s="11" t="e">
        <f ca="1">name(C42)</f>
        <v>#NAME?</v>
      </c>
      <c r="E42" s="13"/>
      <c r="F42" s="13"/>
      <c r="G42" s="23"/>
      <c r="L42" s="11"/>
      <c r="M42" s="11" t="s">
        <v>24</v>
      </c>
      <c r="S42" s="14"/>
      <c r="T42" s="14"/>
      <c r="U42" s="14"/>
      <c r="V42" s="14"/>
      <c r="W42" s="14"/>
      <c r="X42" s="14"/>
      <c r="Y42" s="57"/>
      <c r="Z42" s="11"/>
      <c r="AA42" s="11"/>
      <c r="AB42" s="11"/>
      <c r="AC42" s="12"/>
      <c r="AD42" s="14"/>
      <c r="AE42" s="11"/>
      <c r="BJ42" s="87"/>
      <c r="BK42" s="23"/>
      <c r="BN42" s="87"/>
      <c r="BP42" s="87"/>
      <c r="BQ42" s="87"/>
      <c r="BR42" s="87"/>
      <c r="CH42" s="43"/>
      <c r="CW42" s="23"/>
    </row>
    <row r="43" spans="2:101" ht="28" x14ac:dyDescent="0.15">
      <c r="B43" s="59" t="s">
        <v>216</v>
      </c>
      <c r="C43" s="58" t="s">
        <v>87</v>
      </c>
      <c r="D43" s="59" t="s">
        <v>39</v>
      </c>
      <c r="E43" s="60" t="s">
        <v>91</v>
      </c>
      <c r="F43" s="60"/>
      <c r="G43" s="23"/>
      <c r="L43" s="61"/>
      <c r="M43" s="61"/>
      <c r="S43" s="61"/>
      <c r="T43" s="61"/>
      <c r="U43" s="61"/>
      <c r="V43" s="61"/>
      <c r="W43" s="61"/>
      <c r="X43" s="61"/>
      <c r="Y43" s="62"/>
      <c r="Z43" s="59"/>
      <c r="AA43" s="59"/>
      <c r="AB43" s="59"/>
      <c r="AC43" s="58"/>
      <c r="AD43" s="61"/>
      <c r="AE43" s="59"/>
      <c r="BJ43" s="87"/>
      <c r="BK43" s="23"/>
      <c r="BN43" s="87"/>
      <c r="BP43" s="87"/>
      <c r="BQ43" s="87"/>
      <c r="BR43" s="87"/>
      <c r="CH43" s="43"/>
      <c r="CW43" s="23"/>
    </row>
    <row r="44" spans="2:101" ht="14" x14ac:dyDescent="0.15">
      <c r="B44" s="4" t="s">
        <v>217</v>
      </c>
      <c r="C44" s="5" t="s">
        <v>14</v>
      </c>
      <c r="D44" s="4" t="s">
        <v>42</v>
      </c>
      <c r="E44" s="6" t="s">
        <v>92</v>
      </c>
      <c r="F44" s="6"/>
      <c r="G44" s="23"/>
      <c r="L44" s="7"/>
      <c r="M44" s="7"/>
      <c r="S44" s="6">
        <v>1</v>
      </c>
      <c r="T44" s="7"/>
      <c r="U44" s="7"/>
      <c r="V44" s="7"/>
      <c r="W44" s="7"/>
      <c r="X44" s="7"/>
      <c r="Y44" s="63"/>
      <c r="Z44" s="4"/>
      <c r="AA44" s="4"/>
      <c r="AB44" s="4"/>
      <c r="AC44" s="5"/>
      <c r="AD44" s="7"/>
      <c r="AE44" s="4"/>
      <c r="BJ44" s="87"/>
      <c r="BK44" s="23"/>
      <c r="BN44" s="87"/>
      <c r="BP44" s="87"/>
      <c r="BQ44" s="87"/>
      <c r="BR44" s="87"/>
      <c r="CH44" s="43"/>
      <c r="CW44" s="23"/>
    </row>
    <row r="45" spans="2:101" ht="28" x14ac:dyDescent="0.15">
      <c r="B45" s="4" t="s">
        <v>218</v>
      </c>
      <c r="C45" s="5" t="s">
        <v>14</v>
      </c>
      <c r="D45" s="4" t="s">
        <v>43</v>
      </c>
      <c r="E45" s="6" t="s">
        <v>93</v>
      </c>
      <c r="F45" s="6"/>
      <c r="G45" s="23"/>
      <c r="L45" s="7"/>
      <c r="M45" s="7"/>
      <c r="S45" s="6">
        <v>2</v>
      </c>
      <c r="T45" s="7"/>
      <c r="U45" s="7"/>
      <c r="V45" s="7"/>
      <c r="W45" s="7"/>
      <c r="X45" s="7"/>
      <c r="Y45" s="63"/>
      <c r="Z45" s="4"/>
      <c r="AA45" s="4"/>
      <c r="AB45" s="4"/>
      <c r="AC45" s="5"/>
      <c r="AD45" s="7"/>
      <c r="AE45" s="4"/>
      <c r="BJ45" s="87"/>
      <c r="BK45" s="23"/>
      <c r="BN45" s="87"/>
      <c r="BP45" s="87"/>
      <c r="BQ45" s="87"/>
      <c r="BR45" s="87"/>
      <c r="CH45" s="43"/>
      <c r="CW45" s="23"/>
    </row>
    <row r="46" spans="2:101" ht="28" x14ac:dyDescent="0.15">
      <c r="B46" s="4" t="s">
        <v>219</v>
      </c>
      <c r="C46" s="5" t="s">
        <v>14</v>
      </c>
      <c r="D46" s="4" t="s">
        <v>44</v>
      </c>
      <c r="E46" s="6" t="s">
        <v>94</v>
      </c>
      <c r="F46" s="6"/>
      <c r="G46" s="23"/>
      <c r="L46" s="7"/>
      <c r="M46" s="7"/>
      <c r="S46" s="6">
        <v>3</v>
      </c>
      <c r="T46" s="7"/>
      <c r="U46" s="7"/>
      <c r="V46" s="7"/>
      <c r="W46" s="7"/>
      <c r="X46" s="7"/>
      <c r="Y46" s="63"/>
      <c r="Z46" s="4"/>
      <c r="AA46" s="4"/>
      <c r="AB46" s="4"/>
      <c r="AC46" s="5"/>
      <c r="AD46" s="7"/>
      <c r="AE46" s="4"/>
      <c r="BJ46" s="87"/>
      <c r="BK46" s="23"/>
      <c r="BN46" s="87"/>
      <c r="BP46" s="87"/>
      <c r="BQ46" s="87"/>
      <c r="BR46" s="87"/>
      <c r="CH46" s="43"/>
      <c r="CW46" s="23"/>
    </row>
    <row r="47" spans="2:101" ht="28" x14ac:dyDescent="0.15">
      <c r="B47" s="4" t="s">
        <v>220</v>
      </c>
      <c r="C47" s="5" t="s">
        <v>14</v>
      </c>
      <c r="D47" s="4" t="s">
        <v>45</v>
      </c>
      <c r="E47" s="6" t="s">
        <v>95</v>
      </c>
      <c r="F47" s="6"/>
      <c r="G47" s="23"/>
      <c r="L47" s="7"/>
      <c r="M47" s="7"/>
      <c r="S47" s="6">
        <v>4</v>
      </c>
      <c r="T47" s="7"/>
      <c r="U47" s="7"/>
      <c r="V47" s="7"/>
      <c r="W47" s="7"/>
      <c r="X47" s="7"/>
      <c r="Y47" s="63"/>
      <c r="Z47" s="4"/>
      <c r="AA47" s="4"/>
      <c r="AB47" s="4"/>
      <c r="AC47" s="5"/>
      <c r="AD47" s="7"/>
      <c r="AE47" s="4"/>
      <c r="BJ47" s="87"/>
      <c r="BK47" s="23"/>
      <c r="BN47" s="87"/>
      <c r="BP47" s="87"/>
      <c r="BQ47" s="87"/>
      <c r="BR47" s="87"/>
      <c r="CH47" s="43"/>
      <c r="CW47" s="23"/>
    </row>
    <row r="48" spans="2:101" ht="42" x14ac:dyDescent="0.15">
      <c r="B48" s="4" t="s">
        <v>221</v>
      </c>
      <c r="C48" s="5" t="s">
        <v>14</v>
      </c>
      <c r="D48" s="4" t="s">
        <v>46</v>
      </c>
      <c r="E48" s="6" t="s">
        <v>96</v>
      </c>
      <c r="F48" s="6"/>
      <c r="G48" s="23"/>
      <c r="L48" s="7"/>
      <c r="M48" s="7"/>
      <c r="S48" s="6">
        <v>5</v>
      </c>
      <c r="T48" s="7"/>
      <c r="U48" s="7"/>
      <c r="V48" s="7"/>
      <c r="W48" s="7"/>
      <c r="X48" s="7"/>
      <c r="Y48" s="63"/>
      <c r="Z48" s="4"/>
      <c r="AA48" s="4"/>
      <c r="AB48" s="4"/>
      <c r="AC48" s="5"/>
      <c r="AD48" s="7"/>
      <c r="AE48" s="4"/>
      <c r="BJ48" s="87"/>
      <c r="BK48" s="23"/>
      <c r="BN48" s="87"/>
      <c r="BP48" s="87"/>
      <c r="BQ48" s="87"/>
      <c r="BR48" s="87"/>
      <c r="CH48" s="43"/>
      <c r="CW48" s="23"/>
    </row>
    <row r="49" spans="2:101" ht="14" x14ac:dyDescent="0.15">
      <c r="B49" s="4" t="s">
        <v>222</v>
      </c>
      <c r="C49" s="5" t="s">
        <v>14</v>
      </c>
      <c r="D49" s="4" t="s">
        <v>47</v>
      </c>
      <c r="E49" s="6" t="s">
        <v>97</v>
      </c>
      <c r="F49" s="6"/>
      <c r="G49" s="23"/>
      <c r="L49" s="7"/>
      <c r="M49" s="7"/>
      <c r="S49" s="6">
        <v>6</v>
      </c>
      <c r="T49" s="7"/>
      <c r="U49" s="7"/>
      <c r="V49" s="7"/>
      <c r="W49" s="7"/>
      <c r="X49" s="7"/>
      <c r="Y49" s="63"/>
      <c r="Z49" s="4"/>
      <c r="AA49" s="4"/>
      <c r="AB49" s="4"/>
      <c r="AC49" s="5"/>
      <c r="AD49" s="7"/>
      <c r="AE49" s="4"/>
      <c r="BJ49" s="87"/>
      <c r="BK49" s="23"/>
      <c r="BN49" s="87"/>
      <c r="BP49" s="87"/>
      <c r="BQ49" s="87"/>
      <c r="BR49" s="87"/>
      <c r="CH49" s="43"/>
      <c r="CW49" s="23"/>
    </row>
    <row r="50" spans="2:101" x14ac:dyDescent="0.15">
      <c r="B50" s="11" t="s">
        <v>223</v>
      </c>
      <c r="C50" s="12" t="s">
        <v>83</v>
      </c>
      <c r="D50" s="11" t="e">
        <f ca="1">name(C50)</f>
        <v>#NAME?</v>
      </c>
      <c r="E50" s="13"/>
      <c r="F50" s="13"/>
      <c r="G50" s="23"/>
      <c r="L50" s="11"/>
      <c r="M50" s="11" t="s">
        <v>20</v>
      </c>
      <c r="S50" s="14"/>
      <c r="T50" s="14"/>
      <c r="U50" s="14"/>
      <c r="V50" s="14"/>
      <c r="W50" s="14"/>
      <c r="X50" s="14"/>
      <c r="Y50" s="57"/>
      <c r="Z50" s="11"/>
      <c r="AA50" s="11"/>
      <c r="AB50" s="11"/>
      <c r="AC50" s="12"/>
      <c r="AD50" s="14"/>
      <c r="AE50" s="11"/>
      <c r="BJ50" s="87"/>
      <c r="BK50" s="23"/>
      <c r="BN50" s="87"/>
      <c r="BP50" s="87"/>
      <c r="BQ50" s="87"/>
      <c r="BR50" s="87"/>
      <c r="CH50" s="43"/>
      <c r="CW50" s="23"/>
    </row>
    <row r="51" spans="2:101" ht="84" x14ac:dyDescent="0.15">
      <c r="B51" s="59" t="s">
        <v>224</v>
      </c>
      <c r="C51" s="58" t="s">
        <v>87</v>
      </c>
      <c r="D51" s="59" t="s">
        <v>48</v>
      </c>
      <c r="E51" s="60" t="s">
        <v>98</v>
      </c>
      <c r="F51" s="60"/>
      <c r="G51" s="23"/>
      <c r="L51" s="61"/>
      <c r="M51" s="61"/>
      <c r="S51" s="61"/>
      <c r="T51" s="59"/>
      <c r="U51" s="59"/>
      <c r="V51" s="59"/>
      <c r="W51" s="59"/>
      <c r="X51" s="59"/>
      <c r="Y51" s="62"/>
      <c r="Z51" s="59"/>
      <c r="AA51" s="59"/>
      <c r="AB51" s="59"/>
      <c r="AC51" s="58"/>
      <c r="AD51" s="61"/>
      <c r="AE51" s="59"/>
      <c r="BJ51" s="87"/>
      <c r="BK51" s="23"/>
      <c r="BN51" s="87"/>
      <c r="BP51" s="87"/>
      <c r="BQ51" s="87"/>
      <c r="BR51" s="87"/>
      <c r="CH51" s="43"/>
      <c r="CW51" s="23"/>
    </row>
    <row r="52" spans="2:101" ht="14" x14ac:dyDescent="0.15">
      <c r="B52" s="4" t="s">
        <v>225</v>
      </c>
      <c r="C52" s="5" t="s">
        <v>14</v>
      </c>
      <c r="D52" s="4" t="s">
        <v>49</v>
      </c>
      <c r="E52" s="6" t="s">
        <v>99</v>
      </c>
      <c r="F52" s="6"/>
      <c r="G52" s="23"/>
      <c r="L52" s="7"/>
      <c r="M52" s="7"/>
      <c r="S52" s="6">
        <v>1</v>
      </c>
      <c r="T52" s="7"/>
      <c r="U52" s="7"/>
      <c r="V52" s="7"/>
      <c r="W52" s="7"/>
      <c r="X52" s="7"/>
      <c r="Y52" s="63"/>
      <c r="Z52" s="4"/>
      <c r="AA52" s="4"/>
      <c r="AB52" s="4"/>
      <c r="AC52" s="5"/>
      <c r="AD52" s="7"/>
      <c r="AE52" s="4"/>
      <c r="BJ52" s="87"/>
      <c r="BK52" s="23"/>
      <c r="BN52" s="87"/>
      <c r="BP52" s="87"/>
      <c r="BQ52" s="87"/>
      <c r="BR52" s="87"/>
      <c r="CH52" s="43"/>
      <c r="CW52" s="23"/>
    </row>
    <row r="53" spans="2:101" ht="28" x14ac:dyDescent="0.15">
      <c r="B53" s="4" t="s">
        <v>226</v>
      </c>
      <c r="C53" s="5" t="s">
        <v>14</v>
      </c>
      <c r="D53" s="4" t="s">
        <v>50</v>
      </c>
      <c r="E53" s="6" t="s">
        <v>100</v>
      </c>
      <c r="F53" s="6"/>
      <c r="G53" s="23"/>
      <c r="L53" s="7"/>
      <c r="M53" s="7"/>
      <c r="S53" s="6">
        <v>2</v>
      </c>
      <c r="T53" s="7"/>
      <c r="U53" s="7"/>
      <c r="V53" s="7"/>
      <c r="W53" s="7"/>
      <c r="X53" s="7"/>
      <c r="Y53" s="63"/>
      <c r="Z53" s="4"/>
      <c r="AA53" s="4"/>
      <c r="AB53" s="4"/>
      <c r="AC53" s="5"/>
      <c r="AD53" s="7"/>
      <c r="AE53" s="4"/>
      <c r="BJ53" s="87"/>
      <c r="BK53" s="23"/>
      <c r="BN53" s="87"/>
      <c r="BP53" s="87"/>
      <c r="BQ53" s="87"/>
      <c r="BR53" s="87"/>
      <c r="CH53" s="43"/>
      <c r="CW53" s="23"/>
    </row>
    <row r="54" spans="2:101" ht="28" x14ac:dyDescent="0.15">
      <c r="B54" s="4" t="s">
        <v>227</v>
      </c>
      <c r="C54" s="5" t="s">
        <v>14</v>
      </c>
      <c r="D54" s="4" t="s">
        <v>51</v>
      </c>
      <c r="E54" s="6" t="s">
        <v>101</v>
      </c>
      <c r="F54" s="6"/>
      <c r="G54" s="23"/>
      <c r="L54" s="7"/>
      <c r="M54" s="7"/>
      <c r="S54" s="6">
        <v>3</v>
      </c>
      <c r="T54" s="7"/>
      <c r="U54" s="7"/>
      <c r="V54" s="7"/>
      <c r="W54" s="7"/>
      <c r="X54" s="7"/>
      <c r="Y54" s="63"/>
      <c r="Z54" s="4"/>
      <c r="AA54" s="4"/>
      <c r="AB54" s="4"/>
      <c r="AC54" s="5"/>
      <c r="AD54" s="7"/>
      <c r="AE54" s="4"/>
      <c r="BJ54" s="87"/>
      <c r="BK54" s="23"/>
      <c r="BN54" s="87"/>
      <c r="BP54" s="87"/>
      <c r="BQ54" s="87"/>
      <c r="BR54" s="87"/>
      <c r="CH54" s="43"/>
      <c r="CW54" s="23"/>
    </row>
    <row r="55" spans="2:101" ht="14" x14ac:dyDescent="0.15">
      <c r="B55" s="4" t="s">
        <v>228</v>
      </c>
      <c r="C55" s="5" t="s">
        <v>14</v>
      </c>
      <c r="D55" s="4" t="s">
        <v>52</v>
      </c>
      <c r="E55" s="6" t="s">
        <v>102</v>
      </c>
      <c r="F55" s="6"/>
      <c r="G55" s="23"/>
      <c r="L55" s="7"/>
      <c r="M55" s="7"/>
      <c r="S55" s="6">
        <v>4</v>
      </c>
      <c r="T55" s="7"/>
      <c r="U55" s="7"/>
      <c r="V55" s="7"/>
      <c r="W55" s="7"/>
      <c r="X55" s="7"/>
      <c r="Y55" s="63"/>
      <c r="Z55" s="4"/>
      <c r="AA55" s="4"/>
      <c r="AB55" s="4"/>
      <c r="AC55" s="5"/>
      <c r="AD55" s="7"/>
      <c r="AE55" s="4"/>
      <c r="BJ55" s="87"/>
      <c r="BK55" s="23"/>
      <c r="BN55" s="87"/>
      <c r="BP55" s="87"/>
      <c r="BQ55" s="87"/>
      <c r="BR55" s="87"/>
      <c r="CH55" s="43"/>
      <c r="CW55" s="23"/>
    </row>
    <row r="56" spans="2:101" ht="14" x14ac:dyDescent="0.15">
      <c r="B56" s="4" t="s">
        <v>229</v>
      </c>
      <c r="C56" s="5" t="s">
        <v>14</v>
      </c>
      <c r="D56" s="4" t="s">
        <v>53</v>
      </c>
      <c r="E56" s="6" t="s">
        <v>103</v>
      </c>
      <c r="F56" s="6"/>
      <c r="G56" s="23"/>
      <c r="L56" s="7"/>
      <c r="M56" s="7"/>
      <c r="S56" s="6">
        <v>5</v>
      </c>
      <c r="T56" s="7"/>
      <c r="U56" s="7"/>
      <c r="V56" s="7"/>
      <c r="W56" s="7"/>
      <c r="X56" s="7"/>
      <c r="Y56" s="63"/>
      <c r="Z56" s="4"/>
      <c r="AA56" s="4"/>
      <c r="AB56" s="4"/>
      <c r="AC56" s="5"/>
      <c r="AD56" s="7"/>
      <c r="AE56" s="4"/>
      <c r="BJ56" s="87"/>
      <c r="BK56" s="23"/>
      <c r="BN56" s="87"/>
      <c r="BP56" s="87"/>
      <c r="BQ56" s="87"/>
      <c r="BR56" s="87"/>
      <c r="CH56" s="43"/>
      <c r="CW56" s="23"/>
    </row>
    <row r="57" spans="2:101" ht="28" x14ac:dyDescent="0.15">
      <c r="B57" s="4" t="s">
        <v>230</v>
      </c>
      <c r="C57" s="5" t="s">
        <v>14</v>
      </c>
      <c r="D57" s="4" t="s">
        <v>54</v>
      </c>
      <c r="E57" s="6" t="s">
        <v>104</v>
      </c>
      <c r="F57" s="6"/>
      <c r="G57" s="23"/>
      <c r="L57" s="7"/>
      <c r="M57" s="7"/>
      <c r="S57" s="6">
        <v>6</v>
      </c>
      <c r="T57" s="7"/>
      <c r="U57" s="7"/>
      <c r="V57" s="7"/>
      <c r="W57" s="7"/>
      <c r="X57" s="7"/>
      <c r="Y57" s="63"/>
      <c r="Z57" s="4"/>
      <c r="AA57" s="4"/>
      <c r="AB57" s="4"/>
      <c r="AC57" s="5"/>
      <c r="AD57" s="7"/>
      <c r="AE57" s="4"/>
      <c r="BJ57" s="87"/>
      <c r="BK57" s="23"/>
      <c r="BN57" s="87"/>
      <c r="BP57" s="87"/>
      <c r="BQ57" s="87"/>
      <c r="BR57" s="87"/>
      <c r="CH57" s="43"/>
      <c r="CW57" s="23"/>
    </row>
    <row r="58" spans="2:101" ht="42" x14ac:dyDescent="0.15">
      <c r="B58" s="4" t="s">
        <v>231</v>
      </c>
      <c r="C58" s="5" t="s">
        <v>14</v>
      </c>
      <c r="D58" s="4" t="s">
        <v>55</v>
      </c>
      <c r="E58" s="6" t="s">
        <v>105</v>
      </c>
      <c r="F58" s="6"/>
      <c r="G58" s="23"/>
      <c r="L58" s="7"/>
      <c r="M58" s="7"/>
      <c r="S58" s="6">
        <v>7</v>
      </c>
      <c r="T58" s="7"/>
      <c r="U58" s="7"/>
      <c r="V58" s="7"/>
      <c r="W58" s="7"/>
      <c r="X58" s="7"/>
      <c r="Y58" s="63"/>
      <c r="Z58" s="4"/>
      <c r="AA58" s="4"/>
      <c r="AB58" s="4"/>
      <c r="AC58" s="5"/>
      <c r="AD58" s="7"/>
      <c r="AE58" s="4"/>
      <c r="BJ58" s="87"/>
      <c r="BK58" s="23"/>
      <c r="BN58" s="87"/>
      <c r="BP58" s="87"/>
      <c r="BQ58" s="87"/>
      <c r="BR58" s="87"/>
      <c r="CH58" s="43"/>
      <c r="CW58" s="23"/>
    </row>
    <row r="59" spans="2:101" ht="42" x14ac:dyDescent="0.15">
      <c r="B59" s="4" t="s">
        <v>232</v>
      </c>
      <c r="C59" s="5" t="s">
        <v>14</v>
      </c>
      <c r="D59" s="4" t="s">
        <v>56</v>
      </c>
      <c r="E59" s="6" t="s">
        <v>106</v>
      </c>
      <c r="F59" s="6"/>
      <c r="G59" s="23"/>
      <c r="L59" s="7"/>
      <c r="M59" s="7"/>
      <c r="S59" s="6">
        <v>8</v>
      </c>
      <c r="T59" s="7"/>
      <c r="U59" s="7"/>
      <c r="V59" s="7"/>
      <c r="W59" s="7"/>
      <c r="X59" s="7"/>
      <c r="Y59" s="63"/>
      <c r="Z59" s="4"/>
      <c r="AA59" s="4"/>
      <c r="AB59" s="4"/>
      <c r="AC59" s="5"/>
      <c r="AD59" s="7"/>
      <c r="AE59" s="4"/>
      <c r="BJ59" s="87"/>
      <c r="BK59" s="23"/>
      <c r="BN59" s="87"/>
      <c r="BP59" s="87"/>
      <c r="BQ59" s="87"/>
      <c r="BR59" s="87"/>
      <c r="CH59" s="43"/>
      <c r="CW59" s="23"/>
    </row>
    <row r="60" spans="2:101" ht="42" x14ac:dyDescent="0.15">
      <c r="B60" s="4" t="s">
        <v>233</v>
      </c>
      <c r="C60" s="5" t="s">
        <v>14</v>
      </c>
      <c r="D60" s="4" t="s">
        <v>57</v>
      </c>
      <c r="E60" s="6" t="s">
        <v>107</v>
      </c>
      <c r="F60" s="6"/>
      <c r="G60" s="23"/>
      <c r="L60" s="7"/>
      <c r="M60" s="7"/>
      <c r="S60" s="6">
        <v>9</v>
      </c>
      <c r="T60" s="7"/>
      <c r="U60" s="7"/>
      <c r="V60" s="7"/>
      <c r="W60" s="7"/>
      <c r="X60" s="7"/>
      <c r="Y60" s="63"/>
      <c r="Z60" s="4"/>
      <c r="AA60" s="4"/>
      <c r="AB60" s="4"/>
      <c r="AC60" s="5"/>
      <c r="AD60" s="7"/>
      <c r="AE60" s="4"/>
      <c r="BJ60" s="87"/>
      <c r="BK60" s="23"/>
      <c r="BN60" s="87"/>
      <c r="BP60" s="87"/>
      <c r="BQ60" s="87"/>
      <c r="BR60" s="87"/>
      <c r="CH60" s="43"/>
      <c r="CW60" s="23"/>
    </row>
    <row r="61" spans="2:101" x14ac:dyDescent="0.15">
      <c r="B61" s="11" t="s">
        <v>234</v>
      </c>
      <c r="C61" s="12" t="s">
        <v>83</v>
      </c>
      <c r="D61" s="11" t="e">
        <f ca="1">name(C61)</f>
        <v>#NAME?</v>
      </c>
      <c r="E61" s="13"/>
      <c r="F61" s="13"/>
      <c r="G61" s="23"/>
      <c r="L61" s="11"/>
      <c r="M61" s="11" t="s">
        <v>25</v>
      </c>
      <c r="S61" s="14"/>
      <c r="T61" s="14"/>
      <c r="U61" s="14"/>
      <c r="V61" s="14"/>
      <c r="W61" s="14"/>
      <c r="X61" s="14"/>
      <c r="Y61" s="57"/>
      <c r="Z61" s="11"/>
      <c r="AA61" s="11"/>
      <c r="AB61" s="11"/>
      <c r="AC61" s="12"/>
      <c r="AD61" s="14"/>
      <c r="AE61" s="11"/>
      <c r="BJ61" s="87"/>
      <c r="BK61" s="23"/>
      <c r="BN61" s="87"/>
      <c r="BP61" s="87"/>
      <c r="BQ61" s="87"/>
      <c r="BR61" s="87"/>
      <c r="CH61" s="43"/>
      <c r="CW61" s="23"/>
    </row>
    <row r="62" spans="2:101" ht="28" x14ac:dyDescent="0.15">
      <c r="B62" s="59" t="s">
        <v>235</v>
      </c>
      <c r="C62" s="58" t="s">
        <v>87</v>
      </c>
      <c r="D62" s="59" t="s">
        <v>58</v>
      </c>
      <c r="E62" s="60" t="s">
        <v>108</v>
      </c>
      <c r="F62" s="60"/>
      <c r="G62" s="23"/>
      <c r="L62" s="61"/>
      <c r="M62" s="61"/>
      <c r="S62" s="61"/>
      <c r="T62" s="59"/>
      <c r="U62" s="59"/>
      <c r="V62" s="59"/>
      <c r="W62" s="61"/>
      <c r="X62" s="61"/>
      <c r="Y62" s="62"/>
      <c r="Z62" s="59"/>
      <c r="AA62" s="59"/>
      <c r="AB62" s="59"/>
      <c r="AC62" s="58"/>
      <c r="AD62" s="61"/>
      <c r="AE62" s="59"/>
      <c r="BJ62" s="87"/>
      <c r="BK62" s="23"/>
      <c r="BN62" s="87"/>
      <c r="BP62" s="87"/>
      <c r="BQ62" s="87"/>
      <c r="BR62" s="87"/>
      <c r="CH62" s="43"/>
      <c r="CW62" s="23"/>
    </row>
    <row r="63" spans="2:101" ht="28" x14ac:dyDescent="0.15">
      <c r="B63" s="4" t="s">
        <v>236</v>
      </c>
      <c r="C63" s="5" t="s">
        <v>14</v>
      </c>
      <c r="D63" s="4" t="s">
        <v>59</v>
      </c>
      <c r="E63" s="6" t="s">
        <v>109</v>
      </c>
      <c r="F63" s="6"/>
      <c r="G63" s="23"/>
      <c r="L63" s="7"/>
      <c r="M63" s="7"/>
      <c r="S63" s="6">
        <v>1</v>
      </c>
      <c r="T63" s="7"/>
      <c r="U63" s="7"/>
      <c r="V63" s="7"/>
      <c r="W63" s="7"/>
      <c r="X63" s="7"/>
      <c r="Y63" s="63"/>
      <c r="Z63" s="4"/>
      <c r="AA63" s="4"/>
      <c r="AB63" s="4"/>
      <c r="AC63" s="5"/>
      <c r="AD63" s="7"/>
      <c r="AE63" s="4"/>
      <c r="BJ63" s="87"/>
      <c r="BK63" s="23"/>
      <c r="BN63" s="87"/>
      <c r="BP63" s="87"/>
      <c r="BQ63" s="87"/>
      <c r="BR63" s="87"/>
      <c r="CH63" s="43"/>
      <c r="CW63" s="23"/>
    </row>
    <row r="64" spans="2:101" x14ac:dyDescent="0.15">
      <c r="B64" s="11" t="s">
        <v>237</v>
      </c>
      <c r="C64" s="12" t="s">
        <v>83</v>
      </c>
      <c r="D64" s="11" t="e">
        <f ca="1">name(C64)</f>
        <v>#NAME?</v>
      </c>
      <c r="E64" s="13"/>
      <c r="F64" s="13"/>
      <c r="G64" s="23"/>
      <c r="L64" s="11"/>
      <c r="M64" s="11" t="s">
        <v>26</v>
      </c>
      <c r="S64" s="14"/>
      <c r="T64" s="14"/>
      <c r="U64" s="14"/>
      <c r="V64" s="14"/>
      <c r="W64" s="14"/>
      <c r="X64" s="14"/>
      <c r="Y64" s="57"/>
      <c r="Z64" s="11"/>
      <c r="AA64" s="11"/>
      <c r="AB64" s="11"/>
      <c r="AC64" s="12"/>
      <c r="AD64" s="14"/>
      <c r="AE64" s="11"/>
      <c r="BJ64" s="87"/>
      <c r="BK64" s="23"/>
      <c r="BN64" s="87"/>
      <c r="BP64" s="87"/>
      <c r="BQ64" s="87"/>
      <c r="BR64" s="87"/>
      <c r="CH64" s="43"/>
      <c r="CW64" s="23"/>
    </row>
    <row r="65" spans="2:101" ht="28" x14ac:dyDescent="0.15">
      <c r="B65" s="59" t="s">
        <v>238</v>
      </c>
      <c r="C65" s="58" t="s">
        <v>87</v>
      </c>
      <c r="D65" s="59" t="s">
        <v>58</v>
      </c>
      <c r="E65" s="60" t="s">
        <v>108</v>
      </c>
      <c r="F65" s="60"/>
      <c r="G65" s="23"/>
      <c r="L65" s="61"/>
      <c r="M65" s="61"/>
      <c r="S65" s="61"/>
      <c r="T65" s="59"/>
      <c r="U65" s="59"/>
      <c r="V65" s="59"/>
      <c r="W65" s="61"/>
      <c r="X65" s="61"/>
      <c r="Y65" s="62"/>
      <c r="Z65" s="59"/>
      <c r="AA65" s="59"/>
      <c r="AB65" s="59"/>
      <c r="AC65" s="58"/>
      <c r="AD65" s="61"/>
      <c r="AE65" s="59"/>
      <c r="BJ65" s="87"/>
      <c r="BK65" s="23"/>
      <c r="BN65" s="87"/>
      <c r="BP65" s="87"/>
      <c r="BQ65" s="87"/>
      <c r="BR65" s="87"/>
      <c r="CH65" s="43"/>
      <c r="CW65" s="23"/>
    </row>
    <row r="66" spans="2:101" ht="28" x14ac:dyDescent="0.15">
      <c r="B66" s="4" t="s">
        <v>239</v>
      </c>
      <c r="C66" s="5" t="s">
        <v>14</v>
      </c>
      <c r="D66" s="4" t="s">
        <v>59</v>
      </c>
      <c r="E66" s="6" t="s">
        <v>109</v>
      </c>
      <c r="F66" s="6"/>
      <c r="G66" s="23"/>
      <c r="L66" s="7"/>
      <c r="M66" s="7"/>
      <c r="S66" s="6">
        <v>1</v>
      </c>
      <c r="T66" s="7"/>
      <c r="U66" s="7"/>
      <c r="V66" s="7"/>
      <c r="W66" s="7"/>
      <c r="X66" s="7"/>
      <c r="Y66" s="63"/>
      <c r="Z66" s="4"/>
      <c r="AA66" s="4"/>
      <c r="AB66" s="4"/>
      <c r="AC66" s="5"/>
      <c r="AD66" s="7"/>
      <c r="AE66" s="4"/>
      <c r="BJ66" s="87"/>
      <c r="BK66" s="23"/>
      <c r="BN66" s="87"/>
      <c r="BP66" s="87"/>
      <c r="BQ66" s="87"/>
      <c r="BR66" s="87"/>
      <c r="CH66" s="43"/>
      <c r="CW66" s="23"/>
    </row>
    <row r="67" spans="2:101" x14ac:dyDescent="0.15">
      <c r="B67" s="11" t="s">
        <v>240</v>
      </c>
      <c r="C67" s="12" t="s">
        <v>83</v>
      </c>
      <c r="D67" s="11" t="e">
        <f ca="1">name(C67)</f>
        <v>#NAME?</v>
      </c>
      <c r="E67" s="13"/>
      <c r="F67" s="13"/>
      <c r="G67" s="23"/>
      <c r="L67" s="11"/>
      <c r="M67" s="11" t="s">
        <v>27</v>
      </c>
      <c r="S67" s="14"/>
      <c r="T67" s="14"/>
      <c r="U67" s="14"/>
      <c r="V67" s="14"/>
      <c r="W67" s="14"/>
      <c r="X67" s="14"/>
      <c r="Y67" s="57"/>
      <c r="Z67" s="11"/>
      <c r="AA67" s="11"/>
      <c r="AB67" s="11"/>
      <c r="AC67" s="12"/>
      <c r="AD67" s="14"/>
      <c r="AE67" s="11"/>
      <c r="BJ67" s="87"/>
      <c r="BK67" s="23"/>
      <c r="BN67" s="87"/>
      <c r="BP67" s="87"/>
      <c r="BQ67" s="87"/>
      <c r="BR67" s="87"/>
      <c r="CH67" s="43"/>
      <c r="CW67" s="23"/>
    </row>
    <row r="68" spans="2:101" ht="28" x14ac:dyDescent="0.15">
      <c r="B68" s="59" t="s">
        <v>241</v>
      </c>
      <c r="C68" s="58" t="s">
        <v>87</v>
      </c>
      <c r="D68" s="59" t="s">
        <v>58</v>
      </c>
      <c r="E68" s="60" t="s">
        <v>108</v>
      </c>
      <c r="F68" s="60"/>
      <c r="G68" s="23"/>
      <c r="L68" s="61"/>
      <c r="M68" s="61"/>
      <c r="S68" s="61"/>
      <c r="T68" s="59"/>
      <c r="U68" s="59"/>
      <c r="V68" s="59"/>
      <c r="W68" s="61"/>
      <c r="X68" s="61"/>
      <c r="Y68" s="62"/>
      <c r="Z68" s="59"/>
      <c r="AA68" s="59"/>
      <c r="AB68" s="59"/>
      <c r="AC68" s="58"/>
      <c r="AD68" s="61"/>
      <c r="AE68" s="59"/>
      <c r="BJ68" s="87"/>
      <c r="BK68" s="23"/>
      <c r="BN68" s="87"/>
      <c r="BP68" s="87"/>
      <c r="BQ68" s="87"/>
      <c r="BR68" s="87"/>
      <c r="CH68" s="43"/>
      <c r="CW68" s="23"/>
    </row>
    <row r="69" spans="2:101" ht="28" x14ac:dyDescent="0.15">
      <c r="B69" s="4" t="s">
        <v>242</v>
      </c>
      <c r="C69" s="5" t="s">
        <v>14</v>
      </c>
      <c r="D69" s="4" t="s">
        <v>59</v>
      </c>
      <c r="E69" s="6" t="s">
        <v>109</v>
      </c>
      <c r="F69" s="6"/>
      <c r="G69" s="23"/>
      <c r="L69" s="7"/>
      <c r="M69" s="7"/>
      <c r="S69" s="6">
        <v>1</v>
      </c>
      <c r="T69" s="7"/>
      <c r="U69" s="7"/>
      <c r="V69" s="7"/>
      <c r="W69" s="7"/>
      <c r="X69" s="7"/>
      <c r="Y69" s="63"/>
      <c r="Z69" s="4"/>
      <c r="AA69" s="4"/>
      <c r="AB69" s="4"/>
      <c r="AC69" s="5"/>
      <c r="AD69" s="7"/>
      <c r="AE69" s="4"/>
      <c r="BJ69" s="87"/>
      <c r="BK69" s="23"/>
      <c r="BN69" s="87"/>
      <c r="BP69" s="87"/>
      <c r="BQ69" s="87"/>
      <c r="BR69" s="87"/>
      <c r="CH69" s="43"/>
      <c r="CW69" s="23"/>
    </row>
    <row r="70" spans="2:101" x14ac:dyDescent="0.15">
      <c r="B70" s="11" t="s">
        <v>243</v>
      </c>
      <c r="C70" s="12" t="s">
        <v>83</v>
      </c>
      <c r="D70" s="11" t="e">
        <f ca="1">name(C70)</f>
        <v>#NAME?</v>
      </c>
      <c r="E70" s="13"/>
      <c r="F70" s="13"/>
      <c r="G70" s="23"/>
      <c r="L70" s="11"/>
      <c r="M70" s="11" t="s">
        <v>10</v>
      </c>
      <c r="S70" s="14"/>
      <c r="T70" s="14"/>
      <c r="U70" s="14"/>
      <c r="V70" s="14"/>
      <c r="W70" s="14"/>
      <c r="X70" s="14"/>
      <c r="Y70" s="57"/>
      <c r="Z70" s="11"/>
      <c r="AA70" s="11"/>
      <c r="AB70" s="11"/>
      <c r="AC70" s="12"/>
      <c r="AD70" s="14"/>
      <c r="AE70" s="11"/>
      <c r="BJ70" s="87"/>
      <c r="BK70" s="23"/>
      <c r="BN70" s="87"/>
      <c r="BP70" s="87"/>
      <c r="BQ70" s="87"/>
      <c r="BR70" s="87"/>
      <c r="CH70" s="43"/>
      <c r="CW70" s="23"/>
    </row>
    <row r="71" spans="2:101" ht="70" x14ac:dyDescent="0.15">
      <c r="B71" s="59" t="s">
        <v>244</v>
      </c>
      <c r="C71" s="58" t="s">
        <v>87</v>
      </c>
      <c r="D71" s="59" t="s">
        <v>60</v>
      </c>
      <c r="E71" s="60" t="s">
        <v>110</v>
      </c>
      <c r="F71" s="60"/>
      <c r="G71" s="23"/>
      <c r="L71" s="61"/>
      <c r="M71" s="61"/>
      <c r="S71" s="61"/>
      <c r="T71" s="59"/>
      <c r="U71" s="59"/>
      <c r="V71" s="59"/>
      <c r="W71" s="59"/>
      <c r="X71" s="59"/>
      <c r="Y71" s="62"/>
      <c r="Z71" s="59"/>
      <c r="AA71" s="59"/>
      <c r="AB71" s="59"/>
      <c r="AC71" s="58"/>
      <c r="AD71" s="61"/>
      <c r="AE71" s="59"/>
      <c r="BJ71" s="87"/>
      <c r="BK71" s="23"/>
      <c r="BN71" s="87"/>
      <c r="BP71" s="87"/>
      <c r="BQ71" s="87"/>
      <c r="BR71" s="87"/>
      <c r="CH71" s="43"/>
      <c r="CW71" s="23"/>
    </row>
    <row r="72" spans="2:101" ht="28" x14ac:dyDescent="0.15">
      <c r="B72" s="4" t="s">
        <v>245</v>
      </c>
      <c r="C72" s="5" t="s">
        <v>14</v>
      </c>
      <c r="D72" s="4" t="s">
        <v>62</v>
      </c>
      <c r="E72" s="6" t="s">
        <v>111</v>
      </c>
      <c r="F72" s="6"/>
      <c r="G72" s="23"/>
      <c r="L72" s="7"/>
      <c r="M72" s="7"/>
      <c r="S72" s="6">
        <v>1</v>
      </c>
      <c r="T72" s="7"/>
      <c r="U72" s="7"/>
      <c r="V72" s="7"/>
      <c r="W72" s="7"/>
      <c r="X72" s="7"/>
      <c r="Y72" s="63"/>
      <c r="Z72" s="4"/>
      <c r="AA72" s="4"/>
      <c r="AB72" s="4"/>
      <c r="AC72" s="5"/>
      <c r="AD72" s="7"/>
      <c r="AE72" s="4"/>
      <c r="BJ72" s="87"/>
      <c r="BK72" s="23"/>
      <c r="BN72" s="87"/>
      <c r="BP72" s="87"/>
      <c r="BQ72" s="87"/>
      <c r="BR72" s="87"/>
      <c r="CH72" s="43"/>
      <c r="CW72" s="23"/>
    </row>
    <row r="73" spans="2:101" ht="28" x14ac:dyDescent="0.15">
      <c r="B73" s="4" t="s">
        <v>246</v>
      </c>
      <c r="C73" s="5" t="s">
        <v>14</v>
      </c>
      <c r="D73" s="4" t="s">
        <v>63</v>
      </c>
      <c r="E73" s="6" t="s">
        <v>112</v>
      </c>
      <c r="F73" s="6"/>
      <c r="G73" s="23"/>
      <c r="L73" s="7"/>
      <c r="M73" s="7"/>
      <c r="S73" s="6">
        <v>2</v>
      </c>
      <c r="T73" s="7"/>
      <c r="U73" s="7"/>
      <c r="V73" s="7"/>
      <c r="W73" s="7"/>
      <c r="X73" s="7"/>
      <c r="Y73" s="63"/>
      <c r="Z73" s="4"/>
      <c r="AA73" s="4"/>
      <c r="AB73" s="4"/>
      <c r="AC73" s="5"/>
      <c r="AD73" s="7"/>
      <c r="AE73" s="4"/>
      <c r="BJ73" s="87"/>
      <c r="BK73" s="23"/>
      <c r="BN73" s="87"/>
      <c r="BP73" s="87"/>
      <c r="BQ73" s="87"/>
      <c r="BR73" s="87"/>
      <c r="CH73" s="43"/>
      <c r="CW73" s="23"/>
    </row>
    <row r="74" spans="2:101" ht="42" x14ac:dyDescent="0.15">
      <c r="B74" s="4" t="s">
        <v>247</v>
      </c>
      <c r="C74" s="5" t="s">
        <v>14</v>
      </c>
      <c r="D74" s="4" t="s">
        <v>61</v>
      </c>
      <c r="E74" s="6" t="s">
        <v>113</v>
      </c>
      <c r="F74" s="6"/>
      <c r="G74" s="23"/>
      <c r="L74" s="7"/>
      <c r="M74" s="7"/>
      <c r="S74" s="6">
        <v>3</v>
      </c>
      <c r="T74" s="7"/>
      <c r="U74" s="7"/>
      <c r="V74" s="7"/>
      <c r="W74" s="7"/>
      <c r="X74" s="7"/>
      <c r="Y74" s="63"/>
      <c r="Z74" s="4"/>
      <c r="AA74" s="4"/>
      <c r="AB74" s="4"/>
      <c r="AC74" s="5"/>
      <c r="AD74" s="7"/>
      <c r="AE74" s="4"/>
      <c r="BJ74" s="87"/>
      <c r="BK74" s="23"/>
      <c r="BN74" s="87"/>
      <c r="BP74" s="87"/>
      <c r="BQ74" s="87"/>
      <c r="BR74" s="87"/>
      <c r="CH74" s="43"/>
      <c r="CW74" s="23"/>
    </row>
    <row r="75" spans="2:101" ht="42" x14ac:dyDescent="0.15">
      <c r="B75" s="4" t="s">
        <v>248</v>
      </c>
      <c r="C75" s="5" t="s">
        <v>14</v>
      </c>
      <c r="D75" s="4" t="s">
        <v>64</v>
      </c>
      <c r="E75" s="6" t="s">
        <v>114</v>
      </c>
      <c r="F75" s="6"/>
      <c r="G75" s="23"/>
      <c r="L75" s="7"/>
      <c r="M75" s="7"/>
      <c r="S75" s="6">
        <v>4</v>
      </c>
      <c r="T75" s="7"/>
      <c r="U75" s="7"/>
      <c r="V75" s="7"/>
      <c r="W75" s="7"/>
      <c r="X75" s="7"/>
      <c r="Y75" s="63"/>
      <c r="Z75" s="4"/>
      <c r="AA75" s="4"/>
      <c r="AB75" s="4"/>
      <c r="AC75" s="5"/>
      <c r="AD75" s="7"/>
      <c r="AE75" s="4"/>
      <c r="BJ75" s="87"/>
      <c r="BK75" s="23"/>
      <c r="BN75" s="87"/>
      <c r="BP75" s="87"/>
      <c r="BQ75" s="87"/>
      <c r="BR75" s="87"/>
      <c r="CH75" s="43"/>
      <c r="CW75" s="23"/>
    </row>
    <row r="76" spans="2:101" ht="28" x14ac:dyDescent="0.15">
      <c r="B76" s="4" t="s">
        <v>249</v>
      </c>
      <c r="C76" s="5" t="s">
        <v>14</v>
      </c>
      <c r="D76" s="4" t="s">
        <v>67</v>
      </c>
      <c r="E76" s="6" t="s">
        <v>115</v>
      </c>
      <c r="F76" s="6"/>
      <c r="G76" s="23"/>
      <c r="L76" s="7"/>
      <c r="M76" s="7"/>
      <c r="S76" s="6">
        <v>5</v>
      </c>
      <c r="T76" s="7"/>
      <c r="U76" s="7"/>
      <c r="V76" s="7"/>
      <c r="W76" s="7"/>
      <c r="X76" s="7"/>
      <c r="Y76" s="63"/>
      <c r="Z76" s="4"/>
      <c r="AA76" s="4"/>
      <c r="AB76" s="4"/>
      <c r="AC76" s="5"/>
      <c r="AD76" s="7"/>
      <c r="AE76" s="4"/>
      <c r="BJ76" s="87"/>
      <c r="BK76" s="23"/>
      <c r="BN76" s="87"/>
      <c r="BP76" s="87"/>
      <c r="BQ76" s="87"/>
      <c r="BR76" s="87"/>
      <c r="CH76" s="43"/>
      <c r="CW76" s="23"/>
    </row>
    <row r="77" spans="2:101" ht="56" x14ac:dyDescent="0.15">
      <c r="B77" s="4" t="s">
        <v>250</v>
      </c>
      <c r="C77" s="5" t="s">
        <v>14</v>
      </c>
      <c r="D77" s="4" t="s">
        <v>66</v>
      </c>
      <c r="E77" s="6" t="s">
        <v>116</v>
      </c>
      <c r="F77" s="6"/>
      <c r="G77" s="23"/>
      <c r="L77" s="7"/>
      <c r="M77" s="7"/>
      <c r="S77" s="6">
        <v>6</v>
      </c>
      <c r="T77" s="7"/>
      <c r="U77" s="7"/>
      <c r="V77" s="7"/>
      <c r="W77" s="7"/>
      <c r="X77" s="7"/>
      <c r="Y77" s="63"/>
      <c r="Z77" s="4"/>
      <c r="AA77" s="4"/>
      <c r="AB77" s="4"/>
      <c r="AC77" s="5"/>
      <c r="AD77" s="7"/>
      <c r="AE77" s="4"/>
      <c r="BJ77" s="87"/>
      <c r="BK77" s="23"/>
      <c r="BN77" s="87"/>
      <c r="BP77" s="87"/>
      <c r="BQ77" s="87"/>
      <c r="BR77" s="87"/>
      <c r="CH77" s="43"/>
      <c r="CW77" s="23"/>
    </row>
    <row r="78" spans="2:101" ht="42" x14ac:dyDescent="0.15">
      <c r="B78" s="4" t="s">
        <v>251</v>
      </c>
      <c r="C78" s="5" t="s">
        <v>14</v>
      </c>
      <c r="D78" s="4" t="s">
        <v>65</v>
      </c>
      <c r="E78" s="6" t="s">
        <v>117</v>
      </c>
      <c r="F78" s="6"/>
      <c r="G78" s="23"/>
      <c r="L78" s="7"/>
      <c r="M78" s="7"/>
      <c r="S78" s="6">
        <v>7</v>
      </c>
      <c r="T78" s="7"/>
      <c r="U78" s="7"/>
      <c r="V78" s="7"/>
      <c r="W78" s="7"/>
      <c r="X78" s="7"/>
      <c r="Y78" s="63"/>
      <c r="Z78" s="4"/>
      <c r="AA78" s="4"/>
      <c r="AB78" s="4"/>
      <c r="AC78" s="5"/>
      <c r="AD78" s="7"/>
      <c r="AE78" s="4"/>
      <c r="BJ78" s="87"/>
      <c r="BK78" s="23"/>
      <c r="BN78" s="87"/>
      <c r="BP78" s="87"/>
      <c r="BQ78" s="87"/>
      <c r="BR78" s="87"/>
      <c r="CH78" s="43"/>
      <c r="CW78" s="23"/>
    </row>
    <row r="79" spans="2:101" x14ac:dyDescent="0.15">
      <c r="B79" s="11" t="s">
        <v>252</v>
      </c>
      <c r="C79" s="12" t="s">
        <v>83</v>
      </c>
      <c r="D79" s="11" t="e">
        <f ca="1">name(C79)</f>
        <v>#NAME?</v>
      </c>
      <c r="E79" s="13"/>
      <c r="F79" s="13"/>
      <c r="G79" s="23"/>
      <c r="L79" s="11"/>
      <c r="M79" s="11" t="s">
        <v>28</v>
      </c>
      <c r="S79" s="14"/>
      <c r="T79" s="14"/>
      <c r="U79" s="14"/>
      <c r="V79" s="14"/>
      <c r="W79" s="14"/>
      <c r="X79" s="14"/>
      <c r="Y79" s="57"/>
      <c r="Z79" s="11"/>
      <c r="AA79" s="11"/>
      <c r="AB79" s="11"/>
      <c r="AC79" s="12"/>
      <c r="AD79" s="14"/>
      <c r="AE79" s="11"/>
      <c r="BJ79" s="87"/>
      <c r="BK79" s="23"/>
      <c r="BN79" s="87"/>
      <c r="BP79" s="87"/>
      <c r="BQ79" s="87"/>
      <c r="BR79" s="87"/>
      <c r="CH79" s="43"/>
      <c r="CW79" s="23"/>
    </row>
    <row r="80" spans="2:101" ht="14" x14ac:dyDescent="0.15">
      <c r="B80" s="59" t="s">
        <v>253</v>
      </c>
      <c r="C80" s="58" t="s">
        <v>87</v>
      </c>
      <c r="D80" s="59" t="s">
        <v>68</v>
      </c>
      <c r="E80" s="60" t="s">
        <v>118</v>
      </c>
      <c r="F80" s="60"/>
      <c r="G80" s="23"/>
      <c r="L80" s="61"/>
      <c r="M80" s="61"/>
      <c r="S80" s="61"/>
      <c r="T80" s="59"/>
      <c r="U80" s="59"/>
      <c r="V80" s="59"/>
      <c r="W80" s="59"/>
      <c r="X80" s="59"/>
      <c r="Y80" s="62"/>
      <c r="Z80" s="59"/>
      <c r="AA80" s="59"/>
      <c r="AB80" s="59"/>
      <c r="AC80" s="58"/>
      <c r="AD80" s="61"/>
      <c r="AE80" s="59"/>
      <c r="BJ80" s="87"/>
      <c r="BK80" s="23"/>
      <c r="BN80" s="87"/>
      <c r="BP80" s="87"/>
      <c r="BQ80" s="87"/>
      <c r="BR80" s="87"/>
      <c r="CH80" s="43"/>
      <c r="CW80" s="23"/>
    </row>
    <row r="81" spans="2:101" ht="28" x14ac:dyDescent="0.15">
      <c r="B81" s="4" t="s">
        <v>254</v>
      </c>
      <c r="C81" s="5" t="s">
        <v>14</v>
      </c>
      <c r="D81" s="4" t="s">
        <v>69</v>
      </c>
      <c r="E81" s="6" t="s">
        <v>119</v>
      </c>
      <c r="F81" s="6"/>
      <c r="G81" s="23"/>
      <c r="L81" s="7"/>
      <c r="M81" s="7"/>
      <c r="S81" s="6">
        <v>1</v>
      </c>
      <c r="T81" s="7"/>
      <c r="U81" s="7"/>
      <c r="V81" s="7"/>
      <c r="W81" s="7"/>
      <c r="X81" s="7"/>
      <c r="Y81" s="63"/>
      <c r="Z81" s="4"/>
      <c r="AA81" s="4"/>
      <c r="AB81" s="4"/>
      <c r="AC81" s="5"/>
      <c r="AD81" s="7"/>
      <c r="AE81" s="4"/>
      <c r="BJ81" s="87"/>
      <c r="BK81" s="23"/>
      <c r="BN81" s="87"/>
      <c r="BP81" s="87"/>
      <c r="BQ81" s="87"/>
      <c r="BR81" s="87"/>
      <c r="CH81" s="43"/>
      <c r="CW81" s="23"/>
    </row>
    <row r="82" spans="2:101" x14ac:dyDescent="0.15">
      <c r="B82" s="11" t="s">
        <v>255</v>
      </c>
      <c r="C82" s="12" t="s">
        <v>83</v>
      </c>
      <c r="D82" s="11" t="e">
        <f ca="1">name(C82)</f>
        <v>#NAME?</v>
      </c>
      <c r="E82" s="13"/>
      <c r="F82" s="13"/>
      <c r="G82" s="23"/>
      <c r="L82" s="11"/>
      <c r="M82" s="11" t="s">
        <v>29</v>
      </c>
      <c r="S82" s="14"/>
      <c r="T82" s="14"/>
      <c r="U82" s="14"/>
      <c r="V82" s="14"/>
      <c r="W82" s="14"/>
      <c r="X82" s="14"/>
      <c r="Y82" s="57"/>
      <c r="Z82" s="11"/>
      <c r="AA82" s="11"/>
      <c r="AB82" s="11"/>
      <c r="AC82" s="12"/>
      <c r="AD82" s="14"/>
      <c r="AE82" s="11"/>
      <c r="BJ82" s="87"/>
      <c r="BK82" s="23"/>
      <c r="BN82" s="87"/>
      <c r="BP82" s="87"/>
      <c r="BQ82" s="87"/>
      <c r="BR82" s="87"/>
      <c r="CH82" s="43"/>
      <c r="CW82" s="23"/>
    </row>
    <row r="83" spans="2:101" ht="28" x14ac:dyDescent="0.15">
      <c r="B83" s="59" t="s">
        <v>256</v>
      </c>
      <c r="C83" s="58" t="s">
        <v>87</v>
      </c>
      <c r="D83" s="59" t="s">
        <v>70</v>
      </c>
      <c r="E83" s="60" t="s">
        <v>120</v>
      </c>
      <c r="F83" s="60"/>
      <c r="G83" s="23"/>
      <c r="L83" s="61"/>
      <c r="M83" s="61"/>
      <c r="S83" s="61"/>
      <c r="T83" s="61"/>
      <c r="U83" s="61"/>
      <c r="V83" s="61"/>
      <c r="W83" s="61"/>
      <c r="X83" s="61"/>
      <c r="Y83" s="62"/>
      <c r="Z83" s="59"/>
      <c r="AA83" s="59"/>
      <c r="AB83" s="59"/>
      <c r="AC83" s="58"/>
      <c r="AD83" s="61"/>
      <c r="AE83" s="59"/>
      <c r="BJ83" s="87"/>
      <c r="BK83" s="23"/>
      <c r="BN83" s="87"/>
      <c r="BP83" s="87"/>
      <c r="BQ83" s="87"/>
      <c r="BR83" s="87"/>
      <c r="CH83" s="43"/>
      <c r="CW83" s="23"/>
    </row>
    <row r="84" spans="2:101" ht="14" x14ac:dyDescent="0.15">
      <c r="B84" s="4" t="s">
        <v>257</v>
      </c>
      <c r="C84" s="5" t="s">
        <v>14</v>
      </c>
      <c r="D84" s="4" t="s">
        <v>72</v>
      </c>
      <c r="E84" s="6" t="s">
        <v>121</v>
      </c>
      <c r="F84" s="6"/>
      <c r="G84" s="23"/>
      <c r="L84" s="7"/>
      <c r="M84" s="7"/>
      <c r="S84" s="6">
        <v>1</v>
      </c>
      <c r="T84" s="7"/>
      <c r="U84" s="7"/>
      <c r="V84" s="7"/>
      <c r="W84" s="7"/>
      <c r="X84" s="7"/>
      <c r="Y84" s="63"/>
      <c r="Z84" s="4"/>
      <c r="AA84" s="4"/>
      <c r="AB84" s="4"/>
      <c r="AC84" s="5"/>
      <c r="AD84" s="7"/>
      <c r="AE84" s="4"/>
      <c r="BJ84" s="87"/>
      <c r="BK84" s="23"/>
      <c r="BN84" s="87"/>
      <c r="BP84" s="87"/>
      <c r="BQ84" s="87"/>
      <c r="BR84" s="87"/>
      <c r="CH84" s="43"/>
      <c r="CW84" s="23"/>
    </row>
    <row r="85" spans="2:101" ht="28" x14ac:dyDescent="0.15">
      <c r="B85" s="4" t="s">
        <v>258</v>
      </c>
      <c r="C85" s="5" t="s">
        <v>14</v>
      </c>
      <c r="D85" s="4" t="s">
        <v>71</v>
      </c>
      <c r="E85" s="6" t="s">
        <v>122</v>
      </c>
      <c r="F85" s="6"/>
      <c r="G85" s="23"/>
      <c r="L85" s="7"/>
      <c r="M85" s="7"/>
      <c r="S85" s="6">
        <v>2</v>
      </c>
      <c r="T85" s="7"/>
      <c r="U85" s="7"/>
      <c r="V85" s="7"/>
      <c r="W85" s="7"/>
      <c r="X85" s="7"/>
      <c r="Y85" s="63"/>
      <c r="Z85" s="4"/>
      <c r="AA85" s="4"/>
      <c r="AB85" s="4"/>
      <c r="AC85" s="5"/>
      <c r="AD85" s="7"/>
      <c r="AE85" s="4"/>
      <c r="BJ85" s="87"/>
      <c r="BK85" s="23"/>
      <c r="BN85" s="87"/>
      <c r="BP85" s="87"/>
      <c r="BQ85" s="87"/>
      <c r="BR85" s="87"/>
      <c r="CH85" s="43"/>
      <c r="CW85" s="23"/>
    </row>
    <row r="86" spans="2:101" x14ac:dyDescent="0.15">
      <c r="B86" s="11" t="s">
        <v>259</v>
      </c>
      <c r="C86" s="12" t="s">
        <v>83</v>
      </c>
      <c r="D86" s="11" t="e">
        <f ca="1">name(C86)</f>
        <v>#NAME?</v>
      </c>
      <c r="E86" s="13"/>
      <c r="F86" s="13"/>
      <c r="G86" s="23"/>
      <c r="L86" s="11"/>
      <c r="M86" s="11" t="s">
        <v>30</v>
      </c>
      <c r="S86" s="14"/>
      <c r="T86" s="14"/>
      <c r="U86" s="14"/>
      <c r="V86" s="14"/>
      <c r="W86" s="14"/>
      <c r="X86" s="14"/>
      <c r="Y86" s="57"/>
      <c r="Z86" s="11"/>
      <c r="AA86" s="11"/>
      <c r="AB86" s="11"/>
      <c r="AC86" s="12"/>
      <c r="AD86" s="14"/>
      <c r="AE86" s="11"/>
      <c r="BJ86" s="87"/>
      <c r="BK86" s="23"/>
      <c r="BN86" s="87"/>
      <c r="BP86" s="87"/>
      <c r="BQ86" s="87"/>
      <c r="BR86" s="87"/>
      <c r="CH86" s="43"/>
      <c r="CW86" s="23"/>
    </row>
    <row r="87" spans="2:101" ht="56" x14ac:dyDescent="0.15">
      <c r="B87" s="59" t="s">
        <v>260</v>
      </c>
      <c r="C87" s="58" t="s">
        <v>87</v>
      </c>
      <c r="D87" s="59" t="s">
        <v>73</v>
      </c>
      <c r="E87" s="60" t="s">
        <v>123</v>
      </c>
      <c r="F87" s="60"/>
      <c r="G87" s="23"/>
      <c r="L87" s="61"/>
      <c r="M87" s="61"/>
      <c r="S87" s="61"/>
      <c r="T87" s="61"/>
      <c r="U87" s="61"/>
      <c r="V87" s="61"/>
      <c r="W87" s="61"/>
      <c r="X87" s="61"/>
      <c r="Y87" s="62"/>
      <c r="Z87" s="59"/>
      <c r="AA87" s="59"/>
      <c r="AB87" s="59"/>
      <c r="AC87" s="58"/>
      <c r="AD87" s="61"/>
      <c r="AE87" s="59"/>
      <c r="BJ87" s="87"/>
      <c r="BK87" s="23"/>
      <c r="BN87" s="87"/>
      <c r="BP87" s="87"/>
      <c r="BQ87" s="87"/>
      <c r="BR87" s="87"/>
      <c r="CH87" s="43"/>
      <c r="CW87" s="23"/>
    </row>
    <row r="88" spans="2:101" ht="42" x14ac:dyDescent="0.15">
      <c r="B88" s="4" t="s">
        <v>261</v>
      </c>
      <c r="C88" s="5" t="s">
        <v>14</v>
      </c>
      <c r="D88" s="4" t="s">
        <v>74</v>
      </c>
      <c r="E88" s="6" t="s">
        <v>124</v>
      </c>
      <c r="F88" s="6"/>
      <c r="G88" s="23"/>
      <c r="L88" s="7"/>
      <c r="M88" s="7"/>
      <c r="S88" s="6">
        <v>1</v>
      </c>
      <c r="T88" s="7"/>
      <c r="U88" s="7"/>
      <c r="V88" s="7"/>
      <c r="W88" s="7"/>
      <c r="X88" s="7"/>
      <c r="Y88" s="63"/>
      <c r="Z88" s="4"/>
      <c r="AA88" s="4"/>
      <c r="AB88" s="4"/>
      <c r="AC88" s="5"/>
      <c r="AD88" s="7"/>
      <c r="AE88" s="4"/>
      <c r="BJ88" s="87"/>
      <c r="BK88" s="23"/>
      <c r="BN88" s="87"/>
      <c r="BP88" s="87"/>
      <c r="BQ88" s="87"/>
      <c r="BR88" s="87"/>
      <c r="CH88" s="43"/>
      <c r="CW88" s="23"/>
    </row>
    <row r="89" spans="2:101" x14ac:dyDescent="0.15">
      <c r="B89" s="11" t="s">
        <v>262</v>
      </c>
      <c r="C89" s="12" t="s">
        <v>83</v>
      </c>
      <c r="D89" s="11" t="e">
        <f ca="1">name(C89)</f>
        <v>#NAME?</v>
      </c>
      <c r="E89" s="13"/>
      <c r="F89" s="13"/>
      <c r="G89" s="23"/>
      <c r="L89" s="11"/>
      <c r="M89" s="11" t="s">
        <v>31</v>
      </c>
      <c r="S89" s="14"/>
      <c r="T89" s="14"/>
      <c r="U89" s="14"/>
      <c r="V89" s="14"/>
      <c r="W89" s="14"/>
      <c r="X89" s="14"/>
      <c r="Y89" s="57"/>
      <c r="Z89" s="11"/>
      <c r="AA89" s="11"/>
      <c r="AB89" s="11"/>
      <c r="AC89" s="12"/>
      <c r="AD89" s="14"/>
      <c r="AE89" s="11"/>
      <c r="BJ89" s="87"/>
      <c r="BK89" s="23"/>
      <c r="BN89" s="87"/>
      <c r="BP89" s="87"/>
      <c r="BQ89" s="87"/>
      <c r="BR89" s="87"/>
      <c r="CH89" s="43"/>
      <c r="CW89" s="23"/>
    </row>
    <row r="90" spans="2:101" ht="56" x14ac:dyDescent="0.15">
      <c r="B90" s="59" t="s">
        <v>263</v>
      </c>
      <c r="C90" s="58" t="s">
        <v>87</v>
      </c>
      <c r="D90" s="59" t="s">
        <v>73</v>
      </c>
      <c r="E90" s="60" t="s">
        <v>123</v>
      </c>
      <c r="F90" s="60"/>
      <c r="G90" s="23"/>
      <c r="L90" s="61"/>
      <c r="M90" s="61"/>
      <c r="S90" s="61"/>
      <c r="T90" s="61"/>
      <c r="U90" s="61"/>
      <c r="V90" s="61"/>
      <c r="W90" s="61"/>
      <c r="X90" s="61"/>
      <c r="Y90" s="62"/>
      <c r="Z90" s="59"/>
      <c r="AA90" s="59"/>
      <c r="AB90" s="59"/>
      <c r="AC90" s="58"/>
      <c r="AD90" s="61"/>
      <c r="AE90" s="59"/>
      <c r="BJ90" s="87"/>
      <c r="BK90" s="23"/>
      <c r="BN90" s="87"/>
      <c r="BP90" s="87"/>
      <c r="BQ90" s="87"/>
      <c r="BR90" s="87"/>
      <c r="CH90" s="43"/>
      <c r="CW90" s="23"/>
    </row>
    <row r="91" spans="2:101" ht="42" x14ac:dyDescent="0.15">
      <c r="B91" s="4" t="s">
        <v>264</v>
      </c>
      <c r="C91" s="5" t="s">
        <v>14</v>
      </c>
      <c r="D91" s="4" t="s">
        <v>74</v>
      </c>
      <c r="E91" s="6" t="s">
        <v>124</v>
      </c>
      <c r="F91" s="6"/>
      <c r="G91" s="23"/>
      <c r="L91" s="7"/>
      <c r="M91" s="7"/>
      <c r="S91" s="6">
        <v>1</v>
      </c>
      <c r="T91" s="7"/>
      <c r="U91" s="7"/>
      <c r="V91" s="7"/>
      <c r="W91" s="7"/>
      <c r="X91" s="7"/>
      <c r="Y91" s="63"/>
      <c r="Z91" s="4"/>
      <c r="AA91" s="4"/>
      <c r="AB91" s="4"/>
      <c r="AC91" s="5"/>
      <c r="AD91" s="7"/>
      <c r="AE91" s="4"/>
      <c r="BJ91" s="87"/>
      <c r="BK91" s="23"/>
      <c r="BN91" s="87"/>
      <c r="BP91" s="87"/>
      <c r="BQ91" s="87"/>
      <c r="BR91" s="87"/>
      <c r="CH91" s="43"/>
      <c r="CW91" s="23"/>
    </row>
    <row r="92" spans="2:101" x14ac:dyDescent="0.15">
      <c r="B92" s="11" t="s">
        <v>265</v>
      </c>
      <c r="C92" s="12" t="s">
        <v>83</v>
      </c>
      <c r="D92" s="11" t="e">
        <f ca="1">name(C92)</f>
        <v>#NAME?</v>
      </c>
      <c r="E92" s="13"/>
      <c r="F92" s="13"/>
      <c r="G92" s="23"/>
      <c r="L92" s="11"/>
      <c r="M92" s="11" t="s">
        <v>33</v>
      </c>
      <c r="S92" s="14"/>
      <c r="T92" s="14"/>
      <c r="U92" s="14"/>
      <c r="V92" s="14"/>
      <c r="W92" s="14"/>
      <c r="X92" s="14"/>
      <c r="Y92" s="57"/>
      <c r="Z92" s="11"/>
      <c r="AA92" s="11"/>
      <c r="AB92" s="11"/>
      <c r="AC92" s="12"/>
      <c r="AD92" s="14"/>
      <c r="AE92" s="11"/>
      <c r="BJ92" s="87"/>
      <c r="BK92" s="23"/>
      <c r="BN92" s="87"/>
      <c r="BP92" s="87"/>
      <c r="BQ92" s="87"/>
      <c r="BR92" s="87"/>
      <c r="CH92" s="43"/>
      <c r="CW92" s="23"/>
    </row>
    <row r="93" spans="2:101" ht="56" x14ac:dyDescent="0.15">
      <c r="B93" s="59" t="s">
        <v>266</v>
      </c>
      <c r="C93" s="58" t="s">
        <v>87</v>
      </c>
      <c r="D93" s="59" t="s">
        <v>73</v>
      </c>
      <c r="E93" s="60" t="s">
        <v>123</v>
      </c>
      <c r="F93" s="60"/>
      <c r="G93" s="23"/>
      <c r="L93" s="61"/>
      <c r="M93" s="61"/>
      <c r="S93" s="61"/>
      <c r="T93" s="61"/>
      <c r="U93" s="61"/>
      <c r="V93" s="61"/>
      <c r="W93" s="61"/>
      <c r="X93" s="61"/>
      <c r="Y93" s="62"/>
      <c r="Z93" s="59"/>
      <c r="AA93" s="59"/>
      <c r="AB93" s="59"/>
      <c r="AC93" s="58"/>
      <c r="AD93" s="61"/>
      <c r="AE93" s="59"/>
      <c r="BJ93" s="87"/>
      <c r="BK93" s="23"/>
      <c r="BN93" s="87"/>
      <c r="BP93" s="87"/>
      <c r="BQ93" s="87"/>
      <c r="BR93" s="87"/>
      <c r="CH93" s="43"/>
      <c r="CW93" s="23"/>
    </row>
    <row r="94" spans="2:101" ht="42" x14ac:dyDescent="0.15">
      <c r="B94" s="4" t="s">
        <v>267</v>
      </c>
      <c r="C94" s="5" t="s">
        <v>14</v>
      </c>
      <c r="D94" s="4" t="s">
        <v>74</v>
      </c>
      <c r="E94" s="6" t="s">
        <v>124</v>
      </c>
      <c r="F94" s="6"/>
      <c r="G94" s="23"/>
      <c r="L94" s="7"/>
      <c r="M94" s="7"/>
      <c r="S94" s="6">
        <v>1</v>
      </c>
      <c r="T94" s="7"/>
      <c r="U94" s="7"/>
      <c r="V94" s="7"/>
      <c r="W94" s="7"/>
      <c r="X94" s="7"/>
      <c r="Y94" s="63"/>
      <c r="Z94" s="4"/>
      <c r="AA94" s="4"/>
      <c r="AB94" s="4"/>
      <c r="AC94" s="5"/>
      <c r="AD94" s="7"/>
      <c r="AE94" s="4"/>
      <c r="BJ94" s="87"/>
      <c r="BK94" s="23"/>
      <c r="BN94" s="87"/>
      <c r="BP94" s="87"/>
      <c r="BQ94" s="87"/>
      <c r="BR94" s="87"/>
      <c r="CH94" s="43"/>
      <c r="CW94" s="23"/>
    </row>
    <row r="95" spans="2:101" x14ac:dyDescent="0.15">
      <c r="B95" s="11" t="s">
        <v>268</v>
      </c>
      <c r="C95" s="12" t="s">
        <v>83</v>
      </c>
      <c r="D95" s="11" t="e">
        <f ca="1">name(C95)</f>
        <v>#NAME?</v>
      </c>
      <c r="E95" s="13"/>
      <c r="F95" s="13"/>
      <c r="G95" s="23"/>
      <c r="L95" s="11"/>
      <c r="M95" s="11" t="s">
        <v>32</v>
      </c>
      <c r="S95" s="14"/>
      <c r="T95" s="14"/>
      <c r="U95" s="14"/>
      <c r="V95" s="14"/>
      <c r="W95" s="14"/>
      <c r="X95" s="14"/>
      <c r="Y95" s="57"/>
      <c r="Z95" s="11"/>
      <c r="AA95" s="11"/>
      <c r="AB95" s="11"/>
      <c r="AC95" s="12"/>
      <c r="AD95" s="14"/>
      <c r="AE95" s="11"/>
      <c r="BJ95" s="87"/>
      <c r="BK95" s="23"/>
      <c r="BN95" s="87"/>
      <c r="BP95" s="87"/>
      <c r="BQ95" s="87"/>
      <c r="BR95" s="87"/>
      <c r="CH95" s="43"/>
      <c r="CW95" s="23"/>
    </row>
    <row r="96" spans="2:101" ht="56" x14ac:dyDescent="0.15">
      <c r="B96" s="59" t="s">
        <v>269</v>
      </c>
      <c r="C96" s="58" t="s">
        <v>87</v>
      </c>
      <c r="D96" s="59" t="s">
        <v>73</v>
      </c>
      <c r="E96" s="60" t="s">
        <v>123</v>
      </c>
      <c r="F96" s="60"/>
      <c r="G96" s="23"/>
      <c r="L96" s="61"/>
      <c r="M96" s="61"/>
      <c r="S96" s="61"/>
      <c r="T96" s="61"/>
      <c r="U96" s="61"/>
      <c r="V96" s="61"/>
      <c r="W96" s="61"/>
      <c r="X96" s="61"/>
      <c r="Y96" s="62"/>
      <c r="Z96" s="59"/>
      <c r="AA96" s="59"/>
      <c r="AB96" s="59"/>
      <c r="AC96" s="58"/>
      <c r="AD96" s="61"/>
      <c r="AE96" s="59"/>
      <c r="BJ96" s="87"/>
      <c r="BK96" s="23"/>
      <c r="BN96" s="87"/>
      <c r="BP96" s="87"/>
      <c r="BQ96" s="87"/>
      <c r="BR96" s="87"/>
      <c r="CH96" s="43"/>
      <c r="CW96" s="23"/>
    </row>
    <row r="97" spans="1:101" ht="42" x14ac:dyDescent="0.15">
      <c r="B97" s="4" t="s">
        <v>270</v>
      </c>
      <c r="C97" s="5" t="s">
        <v>14</v>
      </c>
      <c r="D97" s="4" t="s">
        <v>74</v>
      </c>
      <c r="E97" s="6" t="s">
        <v>124</v>
      </c>
      <c r="F97" s="6"/>
      <c r="G97" s="23"/>
      <c r="L97" s="7"/>
      <c r="M97" s="7"/>
      <c r="S97" s="6">
        <v>1</v>
      </c>
      <c r="T97" s="7"/>
      <c r="U97" s="7"/>
      <c r="V97" s="7"/>
      <c r="W97" s="7"/>
      <c r="X97" s="7"/>
      <c r="Y97" s="63"/>
      <c r="Z97" s="4"/>
      <c r="AA97" s="4"/>
      <c r="AB97" s="4"/>
      <c r="AC97" s="5"/>
      <c r="AD97" s="7"/>
      <c r="AE97" s="4"/>
      <c r="BJ97" s="87"/>
      <c r="BK97" s="23"/>
      <c r="BN97" s="87"/>
      <c r="BP97" s="87"/>
      <c r="BQ97" s="87"/>
      <c r="BR97" s="87"/>
      <c r="CH97" s="43"/>
      <c r="CW97" s="23"/>
    </row>
    <row r="98" spans="1:101" x14ac:dyDescent="0.15">
      <c r="B98" s="11" t="s">
        <v>271</v>
      </c>
      <c r="C98" s="12" t="s">
        <v>83</v>
      </c>
      <c r="D98" s="11" t="e">
        <f ca="1">name(C98)</f>
        <v>#NAME?</v>
      </c>
      <c r="E98" s="13"/>
      <c r="F98" s="13"/>
      <c r="G98" s="23"/>
      <c r="L98" s="11"/>
      <c r="M98" s="11" t="s">
        <v>34</v>
      </c>
      <c r="S98" s="14"/>
      <c r="T98" s="14"/>
      <c r="U98" s="14"/>
      <c r="V98" s="14"/>
      <c r="W98" s="14"/>
      <c r="X98" s="14"/>
      <c r="Y98" s="57"/>
      <c r="Z98" s="11"/>
      <c r="AA98" s="11"/>
      <c r="AB98" s="11"/>
      <c r="AC98" s="12"/>
      <c r="AD98" s="14"/>
      <c r="AE98" s="11"/>
      <c r="BJ98" s="87"/>
      <c r="BK98" s="23"/>
      <c r="BN98" s="87"/>
      <c r="BP98" s="87"/>
      <c r="BQ98" s="87"/>
      <c r="BR98" s="87"/>
      <c r="CH98" s="43"/>
      <c r="CW98" s="23"/>
    </row>
    <row r="99" spans="1:101" ht="42" x14ac:dyDescent="0.15">
      <c r="B99" s="59" t="s">
        <v>272</v>
      </c>
      <c r="C99" s="58" t="s">
        <v>87</v>
      </c>
      <c r="D99" s="59" t="s">
        <v>75</v>
      </c>
      <c r="E99" s="60" t="s">
        <v>125</v>
      </c>
      <c r="F99" s="60"/>
      <c r="G99" s="23"/>
      <c r="L99" s="61"/>
      <c r="M99" s="61"/>
      <c r="S99" s="61"/>
      <c r="T99" s="59"/>
      <c r="U99" s="59"/>
      <c r="V99" s="59"/>
      <c r="W99" s="59"/>
      <c r="X99" s="59"/>
      <c r="Y99" s="62"/>
      <c r="Z99" s="59"/>
      <c r="AA99" s="59"/>
      <c r="AB99" s="59"/>
      <c r="AC99" s="58"/>
      <c r="AD99" s="61"/>
      <c r="AE99" s="59"/>
      <c r="BJ99" s="87"/>
      <c r="BK99" s="23"/>
      <c r="BN99" s="87"/>
      <c r="BP99" s="87"/>
      <c r="BQ99" s="87"/>
      <c r="BR99" s="87"/>
      <c r="CH99" s="43"/>
      <c r="CW99" s="23"/>
    </row>
    <row r="100" spans="1:101" ht="14" x14ac:dyDescent="0.15">
      <c r="B100" s="4" t="s">
        <v>273</v>
      </c>
      <c r="C100" s="5" t="s">
        <v>14</v>
      </c>
      <c r="D100" s="4" t="s">
        <v>76</v>
      </c>
      <c r="E100" s="6" t="s">
        <v>126</v>
      </c>
      <c r="F100" s="6"/>
      <c r="G100" s="23"/>
      <c r="L100" s="7"/>
      <c r="M100" s="7"/>
      <c r="S100" s="6">
        <v>1</v>
      </c>
      <c r="T100" s="7"/>
      <c r="U100" s="7"/>
      <c r="V100" s="7"/>
      <c r="W100" s="7"/>
      <c r="X100" s="7"/>
      <c r="Y100" s="63"/>
      <c r="Z100" s="4"/>
      <c r="AA100" s="4"/>
      <c r="AB100" s="4"/>
      <c r="AC100" s="5"/>
      <c r="AD100" s="7"/>
      <c r="AE100" s="4"/>
      <c r="BJ100" s="87"/>
      <c r="BK100" s="23"/>
      <c r="BN100" s="87"/>
      <c r="BP100" s="87"/>
      <c r="BQ100" s="87"/>
      <c r="BR100" s="87"/>
      <c r="CH100" s="43"/>
      <c r="CW100" s="23"/>
    </row>
    <row r="101" spans="1:101" ht="14" x14ac:dyDescent="0.15">
      <c r="B101" s="4" t="s">
        <v>274</v>
      </c>
      <c r="C101" s="5" t="s">
        <v>14</v>
      </c>
      <c r="D101" s="4" t="s">
        <v>77</v>
      </c>
      <c r="E101" s="6" t="s">
        <v>127</v>
      </c>
      <c r="F101" s="6"/>
      <c r="G101" s="23"/>
      <c r="L101" s="7"/>
      <c r="M101" s="7"/>
      <c r="S101" s="6">
        <v>2</v>
      </c>
      <c r="T101" s="7"/>
      <c r="U101" s="7"/>
      <c r="V101" s="7"/>
      <c r="W101" s="7"/>
      <c r="X101" s="7"/>
      <c r="Y101" s="63"/>
      <c r="Z101" s="4"/>
      <c r="AA101" s="4"/>
      <c r="AB101" s="4"/>
      <c r="AC101" s="5"/>
      <c r="AD101" s="7"/>
      <c r="AE101" s="4"/>
      <c r="BJ101" s="87"/>
      <c r="BK101" s="23"/>
      <c r="BN101" s="87"/>
      <c r="BP101" s="87"/>
      <c r="BQ101" s="87"/>
      <c r="BR101" s="87"/>
      <c r="CH101" s="43"/>
      <c r="CW101" s="23"/>
    </row>
    <row r="102" spans="1:101" ht="42" x14ac:dyDescent="0.15">
      <c r="B102" s="4" t="s">
        <v>275</v>
      </c>
      <c r="C102" s="5" t="s">
        <v>14</v>
      </c>
      <c r="D102" s="4" t="s">
        <v>78</v>
      </c>
      <c r="E102" s="6" t="s">
        <v>128</v>
      </c>
      <c r="F102" s="6"/>
      <c r="G102" s="23"/>
      <c r="L102" s="7"/>
      <c r="M102" s="7"/>
      <c r="S102" s="6">
        <v>3</v>
      </c>
      <c r="T102" s="7"/>
      <c r="U102" s="7"/>
      <c r="V102" s="7"/>
      <c r="W102" s="7"/>
      <c r="X102" s="7"/>
      <c r="Y102" s="63"/>
      <c r="Z102" s="4"/>
      <c r="AA102" s="4"/>
      <c r="AB102" s="4"/>
      <c r="AC102" s="5"/>
      <c r="AD102" s="7"/>
      <c r="AE102" s="4"/>
      <c r="BJ102" s="87"/>
      <c r="BK102" s="23"/>
      <c r="BN102" s="87"/>
      <c r="BP102" s="87"/>
      <c r="BQ102" s="87"/>
      <c r="BR102" s="87"/>
      <c r="CH102" s="43"/>
      <c r="CW102" s="23"/>
    </row>
    <row r="103" spans="1:101" ht="42" x14ac:dyDescent="0.15">
      <c r="B103" s="4" t="s">
        <v>276</v>
      </c>
      <c r="C103" s="5" t="s">
        <v>14</v>
      </c>
      <c r="D103" s="4" t="s">
        <v>79</v>
      </c>
      <c r="E103" s="6" t="s">
        <v>129</v>
      </c>
      <c r="F103" s="6"/>
      <c r="G103" s="23"/>
      <c r="L103" s="7"/>
      <c r="M103" s="7"/>
      <c r="S103" s="6">
        <v>4</v>
      </c>
      <c r="T103" s="7"/>
      <c r="U103" s="7"/>
      <c r="V103" s="7"/>
      <c r="W103" s="7"/>
      <c r="X103" s="7"/>
      <c r="Y103" s="63"/>
      <c r="Z103" s="4"/>
      <c r="AA103" s="4"/>
      <c r="AB103" s="4"/>
      <c r="AC103" s="5"/>
      <c r="AD103" s="7"/>
      <c r="AE103" s="4"/>
      <c r="BJ103" s="87"/>
      <c r="BK103" s="23"/>
      <c r="BN103" s="87"/>
      <c r="BP103" s="87"/>
      <c r="BQ103" s="87"/>
      <c r="BR103" s="87"/>
      <c r="CH103" s="43"/>
      <c r="CW103" s="23"/>
    </row>
    <row r="104" spans="1:101" x14ac:dyDescent="0.15">
      <c r="B104" s="11" t="s">
        <v>277</v>
      </c>
      <c r="C104" s="12" t="s">
        <v>83</v>
      </c>
      <c r="D104" s="11" t="e">
        <f ca="1">name(C104)</f>
        <v>#NAME?</v>
      </c>
      <c r="E104" s="13"/>
      <c r="F104" s="13"/>
      <c r="G104" s="23"/>
      <c r="L104" s="11"/>
      <c r="M104" s="11" t="s">
        <v>35</v>
      </c>
      <c r="S104" s="14"/>
      <c r="T104" s="14"/>
      <c r="U104" s="14"/>
      <c r="V104" s="14"/>
      <c r="W104" s="14"/>
      <c r="X104" s="14"/>
      <c r="Y104" s="57"/>
      <c r="Z104" s="11"/>
      <c r="AA104" s="11"/>
      <c r="AB104" s="11"/>
      <c r="AC104" s="12"/>
      <c r="AD104" s="14"/>
      <c r="AE104" s="11"/>
      <c r="BJ104" s="87"/>
      <c r="BK104" s="23"/>
      <c r="BN104" s="87"/>
      <c r="BP104" s="87"/>
      <c r="BQ104" s="87"/>
      <c r="BR104" s="87"/>
      <c r="CH104" s="43"/>
      <c r="CW104" s="23"/>
    </row>
    <row r="105" spans="1:101" ht="42" x14ac:dyDescent="0.15">
      <c r="B105" s="59" t="s">
        <v>278</v>
      </c>
      <c r="C105" s="58" t="s">
        <v>87</v>
      </c>
      <c r="D105" s="59" t="s">
        <v>80</v>
      </c>
      <c r="E105" s="60" t="s">
        <v>130</v>
      </c>
      <c r="F105" s="60"/>
      <c r="G105" s="23"/>
      <c r="L105" s="61"/>
      <c r="M105" s="61"/>
      <c r="S105" s="61"/>
      <c r="T105" s="59"/>
      <c r="U105" s="59"/>
      <c r="V105" s="59"/>
      <c r="W105" s="59"/>
      <c r="X105" s="59"/>
      <c r="Y105" s="62"/>
      <c r="Z105" s="59"/>
      <c r="AA105" s="59"/>
      <c r="AB105" s="59"/>
      <c r="AC105" s="58"/>
      <c r="AD105" s="61"/>
      <c r="AE105" s="59"/>
      <c r="BJ105" s="87"/>
      <c r="BK105" s="23"/>
      <c r="BN105" s="87"/>
      <c r="BP105" s="87"/>
      <c r="BQ105" s="87"/>
      <c r="BR105" s="87"/>
      <c r="CH105" s="43"/>
      <c r="CW105" s="23"/>
    </row>
    <row r="106" spans="1:101" ht="42" x14ac:dyDescent="0.15">
      <c r="B106" s="4" t="s">
        <v>279</v>
      </c>
      <c r="C106" s="5" t="s">
        <v>14</v>
      </c>
      <c r="D106" s="4" t="s">
        <v>55</v>
      </c>
      <c r="E106" s="6" t="s">
        <v>105</v>
      </c>
      <c r="F106" s="6"/>
      <c r="G106" s="23"/>
      <c r="L106" s="7"/>
      <c r="M106" s="7"/>
      <c r="S106" s="6">
        <v>1</v>
      </c>
      <c r="T106" s="7"/>
      <c r="U106" s="7"/>
      <c r="V106" s="7"/>
      <c r="W106" s="7"/>
      <c r="X106" s="7"/>
      <c r="Y106" s="63"/>
      <c r="Z106" s="4"/>
      <c r="AA106" s="4"/>
      <c r="AB106" s="4"/>
      <c r="AC106" s="5"/>
      <c r="AD106" s="7"/>
      <c r="AE106" s="4"/>
      <c r="BJ106" s="87"/>
      <c r="BK106" s="23"/>
      <c r="BN106" s="87"/>
      <c r="BP106" s="87"/>
      <c r="BQ106" s="87"/>
      <c r="BR106" s="87"/>
      <c r="CH106" s="43"/>
      <c r="CW106" s="23"/>
    </row>
    <row r="107" spans="1:101" ht="28" x14ac:dyDescent="0.15">
      <c r="B107" s="4" t="s">
        <v>280</v>
      </c>
      <c r="C107" s="5" t="s">
        <v>14</v>
      </c>
      <c r="D107" s="4" t="s">
        <v>81</v>
      </c>
      <c r="E107" s="6" t="s">
        <v>131</v>
      </c>
      <c r="F107" s="6"/>
      <c r="G107" s="23"/>
      <c r="L107" s="7"/>
      <c r="M107" s="7"/>
      <c r="S107" s="6">
        <v>2</v>
      </c>
      <c r="T107" s="7"/>
      <c r="U107" s="7"/>
      <c r="V107" s="7"/>
      <c r="W107" s="7"/>
      <c r="X107" s="7"/>
      <c r="Y107" s="63"/>
      <c r="Z107" s="4"/>
      <c r="AA107" s="4"/>
      <c r="AB107" s="4"/>
      <c r="AC107" s="5"/>
      <c r="AD107" s="7"/>
      <c r="AE107" s="4"/>
      <c r="BJ107" s="87"/>
      <c r="BK107" s="23"/>
      <c r="BN107" s="87"/>
      <c r="BP107" s="87"/>
      <c r="BQ107" s="87"/>
      <c r="BR107" s="87"/>
      <c r="CH107" s="43"/>
      <c r="CW107" s="23"/>
    </row>
    <row r="108" spans="1:101" x14ac:dyDescent="0.15">
      <c r="B108" s="11" t="s">
        <v>281</v>
      </c>
      <c r="C108" s="12" t="s">
        <v>83</v>
      </c>
      <c r="D108" s="11" t="e">
        <f ca="1">name(C108)</f>
        <v>#NAME?</v>
      </c>
      <c r="E108" s="13"/>
      <c r="F108" s="13"/>
      <c r="G108" s="23"/>
      <c r="L108" s="11"/>
      <c r="M108" s="11" t="s">
        <v>36</v>
      </c>
      <c r="S108" s="14"/>
      <c r="T108" s="14"/>
      <c r="U108" s="14"/>
      <c r="V108" s="14"/>
      <c r="W108" s="14"/>
      <c r="X108" s="14"/>
      <c r="Y108" s="57"/>
      <c r="Z108" s="11"/>
      <c r="AA108" s="11"/>
      <c r="AB108" s="11"/>
      <c r="AC108" s="12"/>
      <c r="AD108" s="14"/>
      <c r="AE108" s="11"/>
      <c r="BJ108" s="87"/>
      <c r="BK108" s="23"/>
      <c r="BN108" s="87"/>
      <c r="BP108" s="87"/>
      <c r="BQ108" s="87"/>
      <c r="BR108" s="87"/>
      <c r="CH108" s="43"/>
      <c r="CW108" s="23"/>
    </row>
    <row r="109" spans="1:101" ht="42" x14ac:dyDescent="0.15">
      <c r="B109" s="59" t="s">
        <v>282</v>
      </c>
      <c r="C109" s="58" t="s">
        <v>87</v>
      </c>
      <c r="D109" s="59" t="s">
        <v>80</v>
      </c>
      <c r="E109" s="60" t="s">
        <v>130</v>
      </c>
      <c r="F109" s="60"/>
      <c r="G109" s="23"/>
      <c r="L109" s="61"/>
      <c r="M109" s="61"/>
      <c r="S109" s="61"/>
      <c r="T109" s="59"/>
      <c r="U109" s="59"/>
      <c r="V109" s="59"/>
      <c r="W109" s="59"/>
      <c r="X109" s="59"/>
      <c r="Y109" s="62"/>
      <c r="Z109" s="59"/>
      <c r="AA109" s="59"/>
      <c r="AB109" s="59"/>
      <c r="AC109" s="58"/>
      <c r="AD109" s="61"/>
      <c r="AE109" s="59"/>
      <c r="BJ109" s="87"/>
      <c r="BK109" s="23"/>
      <c r="BN109" s="87"/>
      <c r="BP109" s="87"/>
      <c r="BQ109" s="87"/>
      <c r="BR109" s="87"/>
      <c r="CH109" s="43"/>
      <c r="CW109" s="23"/>
    </row>
    <row r="110" spans="1:101" ht="42" x14ac:dyDescent="0.15">
      <c r="B110" s="4" t="s">
        <v>283</v>
      </c>
      <c r="C110" s="5" t="s">
        <v>14</v>
      </c>
      <c r="D110" s="4" t="s">
        <v>55</v>
      </c>
      <c r="E110" s="6" t="s">
        <v>105</v>
      </c>
      <c r="F110" s="6"/>
      <c r="G110" s="23"/>
      <c r="L110" s="7"/>
      <c r="M110" s="7"/>
      <c r="S110" s="6">
        <v>1</v>
      </c>
      <c r="T110" s="7"/>
      <c r="U110" s="7"/>
      <c r="V110" s="7"/>
      <c r="W110" s="7"/>
      <c r="X110" s="7"/>
      <c r="Y110" s="63"/>
      <c r="Z110" s="4"/>
      <c r="AA110" s="4"/>
      <c r="AB110" s="4"/>
      <c r="AC110" s="5"/>
      <c r="AD110" s="7"/>
      <c r="AE110" s="4"/>
      <c r="BJ110" s="87"/>
      <c r="BK110" s="23"/>
      <c r="BN110" s="87"/>
      <c r="BP110" s="87"/>
      <c r="BQ110" s="87"/>
      <c r="BR110" s="87"/>
      <c r="CH110" s="43"/>
      <c r="CW110" s="23"/>
    </row>
    <row r="111" spans="1:101" ht="28" x14ac:dyDescent="0.15">
      <c r="B111" s="4" t="s">
        <v>284</v>
      </c>
      <c r="C111" s="5" t="s">
        <v>14</v>
      </c>
      <c r="D111" s="4" t="s">
        <v>81</v>
      </c>
      <c r="E111" s="6" t="s">
        <v>131</v>
      </c>
      <c r="F111" s="6"/>
      <c r="G111" s="23"/>
      <c r="L111" s="7"/>
      <c r="M111" s="7"/>
      <c r="S111" s="6">
        <v>2</v>
      </c>
      <c r="T111" s="7"/>
      <c r="U111" s="7"/>
      <c r="V111" s="7"/>
      <c r="W111" s="7"/>
      <c r="X111" s="7"/>
      <c r="Y111" s="63"/>
      <c r="Z111" s="4"/>
      <c r="AA111" s="4"/>
      <c r="AB111" s="4"/>
      <c r="AC111" s="5"/>
      <c r="AD111" s="7"/>
      <c r="AE111" s="4"/>
      <c r="BJ111" s="87"/>
      <c r="BK111" s="23"/>
      <c r="BN111" s="87"/>
      <c r="BP111" s="87"/>
      <c r="BQ111" s="87"/>
      <c r="BR111" s="87"/>
      <c r="CH111" s="43"/>
      <c r="CW111" s="23"/>
    </row>
    <row r="112" spans="1:101" x14ac:dyDescent="0.15">
      <c r="A112" s="17" t="s">
        <v>294</v>
      </c>
      <c r="B112" s="17"/>
      <c r="C112" s="17"/>
      <c r="D112" s="25"/>
      <c r="E112" s="2"/>
      <c r="F112" s="2"/>
      <c r="G112" s="2"/>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I112" s="17"/>
      <c r="BJ112" s="42"/>
      <c r="BK112" s="42"/>
      <c r="BL112" s="17"/>
      <c r="BM112" s="17"/>
      <c r="BN112" s="17"/>
      <c r="BO112" s="17"/>
      <c r="BP112" s="17"/>
      <c r="BQ112" s="17"/>
      <c r="BR112" s="17"/>
    </row>
    <row r="113" spans="1:70" x14ac:dyDescent="0.15">
      <c r="A113" s="17"/>
      <c r="B113" s="17"/>
      <c r="C113" s="17"/>
      <c r="D113" s="25"/>
      <c r="E113" s="2"/>
      <c r="F113" s="2"/>
      <c r="G113" s="2"/>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I113" s="17"/>
      <c r="BJ113" s="42"/>
      <c r="BK113" s="42"/>
      <c r="BL113" s="17"/>
      <c r="BM113" s="17"/>
      <c r="BN113" s="17"/>
      <c r="BO113" s="17"/>
      <c r="BP113" s="17"/>
      <c r="BQ113" s="17"/>
      <c r="BR113" s="17"/>
    </row>
    <row r="114" spans="1:70" x14ac:dyDescent="0.15">
      <c r="A114" s="17"/>
      <c r="B114" s="17"/>
      <c r="C114" s="17"/>
      <c r="D114" s="25"/>
      <c r="E114" s="2"/>
      <c r="F114" s="2"/>
      <c r="G114" s="2"/>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I114" s="17"/>
      <c r="BJ114" s="42"/>
      <c r="BK114" s="42"/>
      <c r="BL114" s="17"/>
      <c r="BM114" s="17"/>
      <c r="BN114" s="17"/>
      <c r="BO114" s="17"/>
      <c r="BP114" s="17"/>
      <c r="BQ114" s="17"/>
      <c r="BR114" s="17"/>
    </row>
    <row r="115" spans="1:70" x14ac:dyDescent="0.15">
      <c r="A115" s="17"/>
      <c r="B115" s="17"/>
      <c r="C115" s="17"/>
      <c r="D115" s="25"/>
      <c r="E115" s="2"/>
      <c r="F115" s="2"/>
      <c r="G115" s="2"/>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I115" s="17"/>
      <c r="BJ115" s="42"/>
      <c r="BK115" s="42"/>
      <c r="BL115" s="17"/>
      <c r="BM115" s="17"/>
      <c r="BN115" s="17"/>
      <c r="BO115" s="17"/>
      <c r="BP115" s="17"/>
      <c r="BQ115" s="17"/>
      <c r="BR115" s="17"/>
    </row>
    <row r="116" spans="1:70" x14ac:dyDescent="0.15">
      <c r="A116" s="17"/>
      <c r="B116" s="17"/>
      <c r="C116" s="17"/>
      <c r="D116" s="25"/>
      <c r="E116" s="2"/>
      <c r="F116" s="2"/>
      <c r="G116" s="2"/>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I116" s="17"/>
      <c r="BJ116" s="42"/>
      <c r="BK116" s="42"/>
      <c r="BL116" s="17"/>
      <c r="BM116" s="17"/>
      <c r="BN116" s="17"/>
      <c r="BO116" s="17"/>
      <c r="BP116" s="17"/>
      <c r="BQ116" s="17"/>
      <c r="BR116" s="17"/>
    </row>
    <row r="117" spans="1:70" x14ac:dyDescent="0.15">
      <c r="A117" s="17"/>
      <c r="B117" s="17"/>
      <c r="C117" s="17"/>
      <c r="D117" s="25"/>
      <c r="E117" s="2"/>
      <c r="F117" s="2"/>
      <c r="G117" s="2"/>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I117" s="17"/>
      <c r="BJ117" s="42"/>
      <c r="BK117" s="42"/>
      <c r="BL117" s="17"/>
      <c r="BM117" s="17"/>
      <c r="BN117" s="17"/>
      <c r="BO117" s="17"/>
      <c r="BP117" s="17"/>
      <c r="BQ117" s="17"/>
      <c r="BR117" s="17"/>
    </row>
    <row r="118" spans="1:70" x14ac:dyDescent="0.15">
      <c r="A118" s="17"/>
      <c r="B118" s="17"/>
      <c r="C118" s="17"/>
      <c r="D118" s="25"/>
      <c r="E118" s="2"/>
      <c r="F118" s="2"/>
      <c r="G118" s="2"/>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I118" s="17"/>
      <c r="BJ118" s="42"/>
      <c r="BK118" s="42"/>
      <c r="BL118" s="17"/>
      <c r="BM118" s="17"/>
      <c r="BN118" s="17"/>
      <c r="BO118" s="17"/>
      <c r="BP118" s="17"/>
      <c r="BQ118" s="17"/>
      <c r="BR118" s="17"/>
    </row>
    <row r="119" spans="1:70" x14ac:dyDescent="0.15">
      <c r="A119" s="17"/>
      <c r="B119" s="17"/>
      <c r="C119" s="17"/>
      <c r="D119" s="25"/>
      <c r="E119" s="2"/>
      <c r="F119" s="2"/>
      <c r="G119" s="2"/>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I119" s="17"/>
      <c r="BJ119" s="42"/>
      <c r="BK119" s="42"/>
      <c r="BL119" s="17"/>
      <c r="BM119" s="17"/>
      <c r="BN119" s="17"/>
      <c r="BO119" s="17"/>
      <c r="BP119" s="17"/>
      <c r="BQ119" s="17"/>
      <c r="BR119" s="17"/>
    </row>
    <row r="120" spans="1:70" x14ac:dyDescent="0.15">
      <c r="A120" s="17"/>
      <c r="B120" s="17"/>
      <c r="C120" s="17"/>
      <c r="D120" s="25"/>
      <c r="E120" s="2"/>
      <c r="F120" s="2"/>
      <c r="G120" s="2"/>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I120" s="17"/>
      <c r="BJ120" s="42"/>
      <c r="BK120" s="42"/>
      <c r="BL120" s="17"/>
      <c r="BM120" s="17"/>
      <c r="BN120" s="17"/>
      <c r="BO120" s="17"/>
      <c r="BP120" s="17"/>
      <c r="BQ120" s="17"/>
      <c r="BR120" s="17"/>
    </row>
    <row r="121" spans="1:70" x14ac:dyDescent="0.15">
      <c r="A121" s="17"/>
      <c r="B121" s="17"/>
      <c r="C121" s="17"/>
      <c r="D121" s="25"/>
      <c r="E121" s="2"/>
      <c r="F121" s="2"/>
      <c r="G121" s="2"/>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I121" s="17"/>
      <c r="BJ121" s="42"/>
      <c r="BK121" s="42"/>
      <c r="BL121" s="17"/>
      <c r="BM121" s="17"/>
      <c r="BN121" s="17"/>
      <c r="BO121" s="17"/>
      <c r="BP121" s="17"/>
      <c r="BQ121" s="17"/>
      <c r="BR121" s="17"/>
    </row>
    <row r="122" spans="1:70" x14ac:dyDescent="0.15">
      <c r="A122" s="17"/>
      <c r="B122" s="17"/>
      <c r="C122" s="17"/>
      <c r="D122" s="25"/>
      <c r="E122" s="2"/>
      <c r="F122" s="2"/>
      <c r="G122" s="2"/>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I122" s="17"/>
      <c r="BJ122" s="42"/>
      <c r="BK122" s="42"/>
      <c r="BL122" s="17"/>
      <c r="BM122" s="17"/>
      <c r="BN122" s="17"/>
      <c r="BO122" s="17"/>
      <c r="BP122" s="17"/>
      <c r="BQ122" s="17"/>
      <c r="BR122" s="17"/>
    </row>
    <row r="123" spans="1:70" x14ac:dyDescent="0.15">
      <c r="A123" s="17"/>
      <c r="B123" s="17"/>
      <c r="C123" s="17"/>
      <c r="D123" s="25"/>
      <c r="E123" s="2"/>
      <c r="F123" s="2"/>
      <c r="G123" s="2"/>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I123" s="17"/>
      <c r="BJ123" s="42"/>
      <c r="BK123" s="42"/>
      <c r="BL123" s="17"/>
      <c r="BM123" s="17"/>
      <c r="BN123" s="17"/>
      <c r="BO123" s="17"/>
      <c r="BP123" s="17"/>
      <c r="BQ123" s="17"/>
      <c r="BR123" s="17"/>
    </row>
    <row r="124" spans="1:70" x14ac:dyDescent="0.15">
      <c r="A124" s="17"/>
      <c r="B124" s="17"/>
      <c r="C124" s="17"/>
      <c r="D124" s="25"/>
      <c r="E124" s="2"/>
      <c r="F124" s="2"/>
      <c r="G124" s="2"/>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I124" s="17"/>
      <c r="BJ124" s="42"/>
      <c r="BK124" s="42"/>
      <c r="BL124" s="17"/>
      <c r="BM124" s="17"/>
      <c r="BN124" s="17"/>
      <c r="BO124" s="17"/>
      <c r="BP124" s="17"/>
      <c r="BQ124" s="17"/>
      <c r="BR124" s="17"/>
    </row>
    <row r="125" spans="1:70" x14ac:dyDescent="0.15">
      <c r="A125" s="17"/>
      <c r="B125" s="17"/>
      <c r="C125" s="17"/>
      <c r="D125" s="25"/>
      <c r="E125" s="2"/>
      <c r="F125" s="2"/>
      <c r="G125" s="2"/>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I125" s="17"/>
      <c r="BJ125" s="42"/>
      <c r="BK125" s="42"/>
      <c r="BL125" s="17"/>
      <c r="BM125" s="17"/>
      <c r="BN125" s="17"/>
      <c r="BO125" s="17"/>
      <c r="BP125" s="17"/>
      <c r="BQ125" s="17"/>
      <c r="BR125" s="17"/>
    </row>
    <row r="126" spans="1:70" x14ac:dyDescent="0.15">
      <c r="A126" s="17"/>
      <c r="B126" s="17"/>
      <c r="C126" s="17"/>
      <c r="D126" s="25"/>
      <c r="E126" s="2"/>
      <c r="F126" s="2"/>
      <c r="G126" s="2"/>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I126" s="17"/>
      <c r="BJ126" s="42"/>
      <c r="BK126" s="42"/>
      <c r="BL126" s="17"/>
      <c r="BM126" s="17"/>
      <c r="BN126" s="17"/>
      <c r="BO126" s="17"/>
      <c r="BP126" s="17"/>
      <c r="BQ126" s="17"/>
      <c r="BR126" s="17"/>
    </row>
    <row r="127" spans="1:70" x14ac:dyDescent="0.15">
      <c r="A127" s="17"/>
      <c r="B127" s="17"/>
      <c r="C127" s="17"/>
      <c r="D127" s="25"/>
      <c r="E127" s="2"/>
      <c r="F127" s="2"/>
      <c r="G127" s="2"/>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I127" s="17"/>
      <c r="BJ127" s="42"/>
      <c r="BK127" s="42"/>
      <c r="BL127" s="17"/>
      <c r="BM127" s="17"/>
      <c r="BN127" s="17"/>
      <c r="BO127" s="17"/>
      <c r="BP127" s="17"/>
      <c r="BQ127" s="17"/>
      <c r="BR127" s="17"/>
    </row>
    <row r="128" spans="1:70" x14ac:dyDescent="0.15">
      <c r="A128" s="17"/>
      <c r="B128" s="17"/>
      <c r="C128" s="17"/>
      <c r="D128" s="25"/>
      <c r="E128" s="2"/>
      <c r="F128" s="2"/>
      <c r="G128" s="2"/>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I128" s="17"/>
      <c r="BJ128" s="42"/>
      <c r="BK128" s="42"/>
      <c r="BL128" s="17"/>
      <c r="BM128" s="17"/>
      <c r="BN128" s="17"/>
      <c r="BO128" s="17"/>
      <c r="BP128" s="17"/>
      <c r="BQ128" s="17"/>
      <c r="BR128" s="17"/>
    </row>
    <row r="129" spans="1:70" x14ac:dyDescent="0.15">
      <c r="A129" s="17"/>
      <c r="B129" s="17"/>
      <c r="C129" s="17"/>
      <c r="D129" s="24"/>
      <c r="E129" s="2"/>
      <c r="F129" s="2"/>
      <c r="G129" s="2"/>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I129" s="17"/>
      <c r="BJ129" s="42"/>
      <c r="BK129" s="42"/>
      <c r="BL129" s="17"/>
      <c r="BM129" s="17"/>
      <c r="BN129" s="17"/>
      <c r="BO129" s="17"/>
      <c r="BP129" s="17"/>
      <c r="BQ129" s="17"/>
      <c r="BR129" s="17"/>
    </row>
    <row r="130" spans="1:70" x14ac:dyDescent="0.15">
      <c r="A130" s="17"/>
      <c r="B130" s="17"/>
      <c r="C130" s="17"/>
      <c r="D130" s="24"/>
      <c r="E130" s="2"/>
      <c r="F130" s="2"/>
      <c r="G130" s="2"/>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I130" s="17"/>
      <c r="BJ130" s="42"/>
      <c r="BK130" s="42"/>
      <c r="BL130" s="17"/>
      <c r="BM130" s="17"/>
      <c r="BN130" s="17"/>
      <c r="BO130" s="17"/>
      <c r="BP130" s="17"/>
      <c r="BQ130" s="17"/>
      <c r="BR130" s="17"/>
    </row>
    <row r="131" spans="1:70" x14ac:dyDescent="0.15">
      <c r="A131" s="17"/>
      <c r="B131" s="17"/>
      <c r="C131" s="17"/>
      <c r="D131" s="24"/>
      <c r="E131" s="2"/>
      <c r="F131" s="2"/>
      <c r="G131" s="2"/>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I131" s="17"/>
      <c r="BJ131" s="42"/>
      <c r="BK131" s="42"/>
      <c r="BL131" s="17"/>
      <c r="BM131" s="17"/>
      <c r="BN131" s="17"/>
      <c r="BO131" s="17"/>
      <c r="BP131" s="17"/>
      <c r="BQ131" s="17"/>
      <c r="BR131" s="17"/>
    </row>
    <row r="132" spans="1:70" x14ac:dyDescent="0.15">
      <c r="A132" s="17"/>
      <c r="B132" s="17"/>
      <c r="C132" s="17"/>
      <c r="D132" s="24"/>
      <c r="E132" s="2"/>
      <c r="F132" s="2"/>
      <c r="G132" s="2"/>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I132" s="17"/>
      <c r="BJ132" s="42"/>
      <c r="BK132" s="42"/>
      <c r="BL132" s="17"/>
      <c r="BM132" s="17"/>
      <c r="BN132" s="17"/>
      <c r="BO132" s="17"/>
      <c r="BP132" s="17"/>
      <c r="BQ132" s="17"/>
      <c r="BR132" s="17"/>
    </row>
    <row r="133" spans="1:70" x14ac:dyDescent="0.15">
      <c r="A133" s="17"/>
      <c r="B133" s="17"/>
      <c r="C133" s="17"/>
      <c r="D133" s="24"/>
      <c r="E133" s="2"/>
      <c r="F133" s="2"/>
      <c r="G133" s="2"/>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I133" s="17"/>
      <c r="BJ133" s="42"/>
      <c r="BK133" s="42"/>
      <c r="BL133" s="17"/>
      <c r="BM133" s="17"/>
      <c r="BN133" s="17"/>
      <c r="BO133" s="17"/>
      <c r="BP133" s="17"/>
      <c r="BQ133" s="17"/>
      <c r="BR133" s="17"/>
    </row>
    <row r="134" spans="1:70" x14ac:dyDescent="0.15">
      <c r="A134" s="17"/>
      <c r="B134" s="17"/>
      <c r="C134" s="17"/>
      <c r="D134" s="24"/>
      <c r="E134" s="2"/>
      <c r="F134" s="2"/>
      <c r="G134" s="2"/>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I134" s="17"/>
      <c r="BJ134" s="42"/>
      <c r="BK134" s="42"/>
      <c r="BL134" s="17"/>
      <c r="BM134" s="17"/>
      <c r="BN134" s="17"/>
      <c r="BO134" s="17"/>
      <c r="BP134" s="17"/>
      <c r="BQ134" s="17"/>
      <c r="BR134" s="17"/>
    </row>
    <row r="135" spans="1:70" x14ac:dyDescent="0.15">
      <c r="A135" s="17"/>
      <c r="B135" s="17"/>
      <c r="C135" s="17"/>
      <c r="D135" s="24"/>
      <c r="E135" s="2"/>
      <c r="F135" s="2"/>
      <c r="G135" s="2"/>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I135" s="17"/>
      <c r="BJ135" s="42"/>
      <c r="BK135" s="42"/>
      <c r="BL135" s="17"/>
      <c r="BM135" s="17"/>
      <c r="BN135" s="17"/>
      <c r="BO135" s="17"/>
      <c r="BP135" s="17"/>
      <c r="BQ135" s="17"/>
      <c r="BR135" s="17"/>
    </row>
    <row r="136" spans="1:70" x14ac:dyDescent="0.15">
      <c r="A136" s="17"/>
      <c r="B136" s="17"/>
      <c r="C136" s="17"/>
      <c r="D136" s="24"/>
      <c r="E136" s="2"/>
      <c r="F136" s="2"/>
      <c r="G136" s="2"/>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I136" s="17"/>
      <c r="BJ136" s="42"/>
      <c r="BK136" s="42"/>
      <c r="BL136" s="17"/>
      <c r="BM136" s="17"/>
      <c r="BN136" s="17"/>
      <c r="BO136" s="17"/>
      <c r="BP136" s="17"/>
      <c r="BQ136" s="17"/>
      <c r="BR136" s="17"/>
    </row>
    <row r="137" spans="1:70" x14ac:dyDescent="0.15">
      <c r="A137" s="17"/>
      <c r="B137" s="17"/>
      <c r="C137" s="17"/>
      <c r="D137" s="24"/>
      <c r="E137" s="2"/>
      <c r="F137" s="2"/>
      <c r="G137" s="2"/>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I137" s="17"/>
      <c r="BJ137" s="42"/>
      <c r="BK137" s="42"/>
      <c r="BL137" s="17"/>
      <c r="BM137" s="17"/>
      <c r="BN137" s="17"/>
      <c r="BO137" s="17"/>
      <c r="BP137" s="17"/>
      <c r="BQ137" s="17"/>
      <c r="BR137" s="17"/>
    </row>
    <row r="138" spans="1:70" x14ac:dyDescent="0.15">
      <c r="A138" s="17"/>
      <c r="B138" s="17"/>
      <c r="C138" s="17"/>
      <c r="D138" s="24"/>
      <c r="E138" s="2"/>
      <c r="F138" s="2"/>
      <c r="G138" s="2"/>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I138" s="17"/>
      <c r="BJ138" s="42"/>
      <c r="BK138" s="42"/>
      <c r="BL138" s="17"/>
      <c r="BM138" s="17"/>
      <c r="BN138" s="17"/>
      <c r="BO138" s="17"/>
      <c r="BP138" s="17"/>
      <c r="BQ138" s="17"/>
      <c r="BR138" s="17"/>
    </row>
    <row r="139" spans="1:70" x14ac:dyDescent="0.15">
      <c r="A139" s="17"/>
      <c r="B139" s="17"/>
      <c r="C139" s="17"/>
      <c r="D139" s="24"/>
      <c r="E139" s="2"/>
      <c r="F139" s="2"/>
      <c r="G139" s="2"/>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I139" s="17"/>
      <c r="BJ139" s="42"/>
      <c r="BK139" s="42"/>
      <c r="BL139" s="17"/>
      <c r="BM139" s="17"/>
      <c r="BN139" s="17"/>
      <c r="BO139" s="17"/>
      <c r="BP139" s="17"/>
      <c r="BQ139" s="17"/>
      <c r="BR139" s="17"/>
    </row>
    <row r="140" spans="1:70" x14ac:dyDescent="0.15">
      <c r="A140" s="17"/>
      <c r="B140" s="17"/>
      <c r="C140" s="17"/>
      <c r="D140" s="24"/>
      <c r="E140" s="2"/>
      <c r="F140" s="2"/>
      <c r="G140" s="2"/>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I140" s="17"/>
      <c r="BJ140" s="42"/>
      <c r="BK140" s="42"/>
      <c r="BL140" s="17"/>
      <c r="BM140" s="17"/>
      <c r="BN140" s="17"/>
      <c r="BO140" s="17"/>
      <c r="BP140" s="17"/>
      <c r="BQ140" s="17"/>
      <c r="BR140" s="17"/>
    </row>
    <row r="141" spans="1:70" x14ac:dyDescent="0.15">
      <c r="A141" s="17"/>
      <c r="B141" s="17"/>
      <c r="C141" s="17"/>
      <c r="D141" s="24"/>
      <c r="E141" s="2"/>
      <c r="F141" s="2"/>
      <c r="G141" s="2"/>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I141" s="17"/>
      <c r="BJ141" s="42"/>
      <c r="BK141" s="42"/>
      <c r="BL141" s="17"/>
      <c r="BM141" s="17"/>
      <c r="BN141" s="17"/>
      <c r="BO141" s="17"/>
      <c r="BP141" s="17"/>
      <c r="BQ141" s="17"/>
      <c r="BR141" s="17"/>
    </row>
    <row r="142" spans="1:70" x14ac:dyDescent="0.15">
      <c r="A142" s="17"/>
      <c r="B142" s="17"/>
      <c r="C142" s="17"/>
      <c r="D142" s="24"/>
      <c r="E142" s="2"/>
      <c r="F142" s="2"/>
      <c r="G142" s="2"/>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I142" s="17"/>
      <c r="BJ142" s="42"/>
      <c r="BK142" s="42"/>
      <c r="BL142" s="17"/>
      <c r="BM142" s="17"/>
      <c r="BN142" s="17"/>
      <c r="BO142" s="17"/>
      <c r="BP142" s="17"/>
      <c r="BQ142" s="17"/>
      <c r="BR142" s="17"/>
    </row>
    <row r="143" spans="1:70" x14ac:dyDescent="0.15">
      <c r="A143" s="17"/>
      <c r="B143" s="17"/>
      <c r="C143" s="17"/>
      <c r="D143" s="24"/>
      <c r="E143" s="2"/>
      <c r="F143" s="2"/>
      <c r="G143" s="2"/>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I143" s="17"/>
      <c r="BJ143" s="42"/>
      <c r="BK143" s="42"/>
      <c r="BL143" s="17"/>
      <c r="BM143" s="17"/>
      <c r="BN143" s="17"/>
      <c r="BO143" s="17"/>
      <c r="BP143" s="17"/>
      <c r="BQ143" s="17"/>
      <c r="BR143" s="17"/>
    </row>
    <row r="144" spans="1:70" x14ac:dyDescent="0.15">
      <c r="A144" s="17"/>
      <c r="B144" s="17"/>
      <c r="C144" s="17"/>
      <c r="D144" s="24"/>
      <c r="E144" s="2"/>
      <c r="F144" s="2"/>
      <c r="G144" s="2"/>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I144" s="17"/>
      <c r="BJ144" s="42"/>
      <c r="BK144" s="42"/>
      <c r="BL144" s="17"/>
      <c r="BM144" s="17"/>
      <c r="BN144" s="17"/>
      <c r="BO144" s="17"/>
      <c r="BP144" s="17"/>
      <c r="BQ144" s="17"/>
      <c r="BR144" s="17"/>
    </row>
    <row r="145" spans="1:70" x14ac:dyDescent="0.15">
      <c r="A145" s="17"/>
      <c r="B145" s="17"/>
      <c r="C145" s="17"/>
      <c r="D145" s="24"/>
      <c r="E145" s="2"/>
      <c r="F145" s="2"/>
      <c r="G145" s="2"/>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I145" s="17"/>
      <c r="BJ145" s="42"/>
      <c r="BK145" s="42"/>
      <c r="BL145" s="17"/>
      <c r="BM145" s="17"/>
      <c r="BN145" s="17"/>
      <c r="BO145" s="17"/>
      <c r="BP145" s="17"/>
      <c r="BQ145" s="17"/>
      <c r="BR145" s="17"/>
    </row>
    <row r="146" spans="1:70" x14ac:dyDescent="0.15">
      <c r="A146" s="17"/>
      <c r="B146" s="17"/>
      <c r="C146" s="17"/>
      <c r="D146" s="24"/>
      <c r="E146" s="2"/>
      <c r="F146" s="2"/>
      <c r="G146" s="2"/>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I146" s="17"/>
      <c r="BJ146" s="42"/>
      <c r="BK146" s="42"/>
      <c r="BL146" s="17"/>
      <c r="BM146" s="17"/>
      <c r="BN146" s="17"/>
      <c r="BO146" s="17"/>
      <c r="BP146" s="17"/>
      <c r="BQ146" s="17"/>
      <c r="BR146" s="17"/>
    </row>
    <row r="147" spans="1:70" x14ac:dyDescent="0.15">
      <c r="A147" s="17"/>
      <c r="B147" s="17"/>
      <c r="C147" s="17"/>
      <c r="D147" s="24"/>
      <c r="E147" s="2"/>
      <c r="F147" s="2"/>
      <c r="G147" s="2"/>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I147" s="17"/>
      <c r="BJ147" s="42"/>
      <c r="BK147" s="42"/>
      <c r="BL147" s="17"/>
      <c r="BM147" s="17"/>
      <c r="BN147" s="17"/>
      <c r="BO147" s="17"/>
      <c r="BP147" s="17"/>
      <c r="BQ147" s="17"/>
      <c r="BR147" s="17"/>
    </row>
    <row r="148" spans="1:70" x14ac:dyDescent="0.15">
      <c r="A148" s="17"/>
      <c r="B148" s="17"/>
      <c r="C148" s="17"/>
      <c r="D148" s="24"/>
      <c r="E148" s="2"/>
      <c r="F148" s="2"/>
      <c r="G148" s="2"/>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I148" s="17"/>
      <c r="BJ148" s="42"/>
      <c r="BK148" s="42"/>
      <c r="BL148" s="17"/>
      <c r="BM148" s="17"/>
      <c r="BN148" s="17"/>
      <c r="BO148" s="17"/>
      <c r="BP148" s="17"/>
      <c r="BQ148" s="17"/>
      <c r="BR148" s="17"/>
    </row>
    <row r="149" spans="1:70" x14ac:dyDescent="0.15">
      <c r="A149" s="17"/>
      <c r="B149" s="17"/>
      <c r="C149" s="17"/>
      <c r="D149" s="24"/>
      <c r="E149" s="2"/>
      <c r="F149" s="2"/>
      <c r="G149" s="2"/>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I149" s="17"/>
      <c r="BJ149" s="42"/>
      <c r="BK149" s="42"/>
      <c r="BL149" s="17"/>
      <c r="BM149" s="17"/>
      <c r="BN149" s="17"/>
      <c r="BO149" s="17"/>
      <c r="BP149" s="17"/>
      <c r="BQ149" s="17"/>
      <c r="BR149" s="17"/>
    </row>
    <row r="150" spans="1:70" x14ac:dyDescent="0.15">
      <c r="A150" s="17"/>
      <c r="B150" s="17"/>
      <c r="C150" s="17"/>
      <c r="D150" s="24"/>
      <c r="E150" s="2"/>
      <c r="F150" s="2"/>
      <c r="G150" s="2"/>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I150" s="17"/>
      <c r="BJ150" s="42"/>
      <c r="BK150" s="42"/>
      <c r="BL150" s="17"/>
      <c r="BM150" s="17"/>
      <c r="BN150" s="17"/>
      <c r="BO150" s="17"/>
      <c r="BP150" s="17"/>
      <c r="BQ150" s="17"/>
      <c r="BR150" s="17"/>
    </row>
    <row r="151" spans="1:70" x14ac:dyDescent="0.15">
      <c r="A151" s="17"/>
      <c r="B151" s="17"/>
      <c r="C151" s="17"/>
      <c r="D151" s="24"/>
      <c r="E151" s="2"/>
      <c r="F151" s="2"/>
      <c r="G151" s="2"/>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I151" s="17"/>
      <c r="BJ151" s="42"/>
      <c r="BK151" s="42"/>
      <c r="BL151" s="17"/>
      <c r="BM151" s="17"/>
      <c r="BN151" s="17"/>
      <c r="BO151" s="17"/>
      <c r="BP151" s="17"/>
      <c r="BQ151" s="17"/>
      <c r="BR151" s="17"/>
    </row>
    <row r="152" spans="1:70" x14ac:dyDescent="0.15">
      <c r="A152" s="17"/>
      <c r="B152" s="17"/>
      <c r="C152" s="17"/>
      <c r="D152" s="24"/>
      <c r="E152" s="2"/>
      <c r="F152" s="2"/>
      <c r="G152" s="2"/>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I152" s="17"/>
      <c r="BJ152" s="42"/>
      <c r="BK152" s="42"/>
      <c r="BL152" s="17"/>
      <c r="BM152" s="17"/>
      <c r="BN152" s="17"/>
      <c r="BO152" s="17"/>
      <c r="BP152" s="17"/>
      <c r="BQ152" s="17"/>
      <c r="BR152" s="17"/>
    </row>
    <row r="153" spans="1:70" x14ac:dyDescent="0.15">
      <c r="A153" s="17"/>
      <c r="B153" s="17"/>
      <c r="C153" s="17"/>
      <c r="D153" s="24"/>
      <c r="E153" s="2"/>
      <c r="F153" s="2"/>
      <c r="G153" s="2"/>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I153" s="17"/>
      <c r="BJ153" s="42"/>
      <c r="BK153" s="42"/>
      <c r="BL153" s="17"/>
      <c r="BM153" s="17"/>
      <c r="BN153" s="17"/>
      <c r="BO153" s="17"/>
      <c r="BP153" s="17"/>
      <c r="BQ153" s="17"/>
      <c r="BR153" s="17"/>
    </row>
    <row r="154" spans="1:70" x14ac:dyDescent="0.15">
      <c r="A154" s="17"/>
      <c r="B154" s="17"/>
      <c r="C154" s="17"/>
      <c r="D154" s="24"/>
      <c r="E154" s="2"/>
      <c r="F154" s="2"/>
      <c r="G154" s="2"/>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I154" s="17"/>
      <c r="BJ154" s="42"/>
      <c r="BK154" s="42"/>
      <c r="BL154" s="17"/>
      <c r="BM154" s="17"/>
      <c r="BN154" s="17"/>
      <c r="BO154" s="17"/>
      <c r="BP154" s="17"/>
      <c r="BQ154" s="17"/>
      <c r="BR154" s="17"/>
    </row>
    <row r="155" spans="1:70" x14ac:dyDescent="0.15">
      <c r="A155" s="17"/>
      <c r="B155" s="17"/>
      <c r="C155" s="17"/>
      <c r="D155" s="24"/>
      <c r="E155" s="2"/>
      <c r="F155" s="2"/>
      <c r="G155" s="2"/>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I155" s="17"/>
      <c r="BJ155" s="42"/>
      <c r="BK155" s="42"/>
      <c r="BL155" s="17"/>
      <c r="BM155" s="17"/>
      <c r="BN155" s="17"/>
      <c r="BO155" s="17"/>
      <c r="BP155" s="17"/>
      <c r="BQ155" s="17"/>
      <c r="BR155" s="17"/>
    </row>
    <row r="156" spans="1:70" x14ac:dyDescent="0.15">
      <c r="A156" s="17"/>
      <c r="B156" s="17"/>
      <c r="C156" s="17"/>
      <c r="D156" s="24"/>
      <c r="E156" s="2"/>
      <c r="F156" s="2"/>
      <c r="G156" s="2"/>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I156" s="17"/>
      <c r="BJ156" s="42"/>
      <c r="BK156" s="42"/>
      <c r="BL156" s="17"/>
      <c r="BM156" s="17"/>
      <c r="BN156" s="17"/>
      <c r="BO156" s="17"/>
      <c r="BP156" s="17"/>
      <c r="BQ156" s="17"/>
      <c r="BR156" s="17"/>
    </row>
    <row r="157" spans="1:70" x14ac:dyDescent="0.15">
      <c r="A157" s="17"/>
      <c r="B157" s="17"/>
      <c r="C157" s="17"/>
      <c r="D157" s="24"/>
      <c r="E157" s="2"/>
      <c r="F157" s="2"/>
      <c r="G157" s="2"/>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I157" s="17"/>
      <c r="BJ157" s="42"/>
      <c r="BK157" s="42"/>
      <c r="BL157" s="17"/>
      <c r="BM157" s="17"/>
      <c r="BN157" s="17"/>
      <c r="BO157" s="17"/>
      <c r="BP157" s="17"/>
      <c r="BQ157" s="17"/>
      <c r="BR157" s="17"/>
    </row>
    <row r="158" spans="1:70" x14ac:dyDescent="0.15">
      <c r="A158" s="17"/>
      <c r="B158" s="17"/>
      <c r="C158" s="17"/>
      <c r="D158" s="24"/>
      <c r="E158" s="2"/>
      <c r="F158" s="2"/>
      <c r="G158" s="2"/>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I158" s="17"/>
      <c r="BJ158" s="42"/>
      <c r="BK158" s="42"/>
      <c r="BL158" s="17"/>
      <c r="BM158" s="17"/>
      <c r="BN158" s="17"/>
      <c r="BO158" s="17"/>
      <c r="BP158" s="17"/>
      <c r="BQ158" s="17"/>
      <c r="BR158" s="17"/>
    </row>
    <row r="159" spans="1:70" x14ac:dyDescent="0.15">
      <c r="A159" s="17"/>
      <c r="B159" s="17"/>
      <c r="C159" s="17"/>
      <c r="D159" s="24"/>
      <c r="E159" s="2"/>
      <c r="F159" s="2"/>
      <c r="G159" s="2"/>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I159" s="17"/>
      <c r="BJ159" s="42"/>
      <c r="BK159" s="42"/>
      <c r="BL159" s="17"/>
      <c r="BM159" s="17"/>
      <c r="BN159" s="17"/>
      <c r="BO159" s="17"/>
      <c r="BP159" s="17"/>
      <c r="BQ159" s="17"/>
      <c r="BR159" s="17"/>
    </row>
    <row r="160" spans="1:70" x14ac:dyDescent="0.15">
      <c r="A160" s="17"/>
      <c r="B160" s="17"/>
      <c r="C160" s="17"/>
      <c r="D160" s="24"/>
      <c r="E160" s="2"/>
      <c r="F160" s="2"/>
      <c r="G160" s="2"/>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I160" s="17"/>
      <c r="BJ160" s="42"/>
      <c r="BK160" s="42"/>
      <c r="BL160" s="17"/>
      <c r="BM160" s="17"/>
      <c r="BN160" s="17"/>
      <c r="BO160" s="17"/>
      <c r="BP160" s="17"/>
      <c r="BQ160" s="17"/>
      <c r="BR160" s="17"/>
    </row>
    <row r="161" spans="1:70" x14ac:dyDescent="0.15">
      <c r="A161" s="17"/>
      <c r="B161" s="17"/>
      <c r="C161" s="17"/>
      <c r="D161" s="24"/>
      <c r="E161" s="2"/>
      <c r="F161" s="2"/>
      <c r="G161" s="2"/>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I161" s="17"/>
      <c r="BJ161" s="42"/>
      <c r="BK161" s="42"/>
      <c r="BL161" s="17"/>
      <c r="BM161" s="17"/>
      <c r="BN161" s="17"/>
      <c r="BO161" s="17"/>
      <c r="BP161" s="17"/>
      <c r="BQ161" s="17"/>
      <c r="BR161" s="17"/>
    </row>
    <row r="162" spans="1:70" x14ac:dyDescent="0.15">
      <c r="A162" s="17"/>
      <c r="B162" s="17"/>
      <c r="C162" s="17"/>
      <c r="D162" s="24"/>
      <c r="E162" s="2"/>
      <c r="F162" s="2"/>
      <c r="G162" s="2"/>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I162" s="17"/>
      <c r="BJ162" s="42"/>
      <c r="BK162" s="42"/>
      <c r="BL162" s="17"/>
      <c r="BM162" s="17"/>
      <c r="BN162" s="17"/>
      <c r="BO162" s="17"/>
      <c r="BP162" s="17"/>
      <c r="BQ162" s="17"/>
      <c r="BR162" s="17"/>
    </row>
    <row r="163" spans="1:70" x14ac:dyDescent="0.15">
      <c r="A163" s="17"/>
      <c r="B163" s="17"/>
      <c r="C163" s="17"/>
      <c r="D163" s="24"/>
      <c r="E163" s="2"/>
      <c r="F163" s="2"/>
      <c r="G163" s="2"/>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I163" s="17"/>
      <c r="BJ163" s="42"/>
      <c r="BK163" s="42"/>
      <c r="BL163" s="17"/>
      <c r="BM163" s="17"/>
      <c r="BN163" s="17"/>
      <c r="BO163" s="17"/>
      <c r="BP163" s="17"/>
      <c r="BQ163" s="17"/>
      <c r="BR163" s="17"/>
    </row>
    <row r="164" spans="1:70" x14ac:dyDescent="0.15">
      <c r="A164" s="17"/>
      <c r="B164" s="17"/>
      <c r="C164" s="17"/>
      <c r="D164" s="24"/>
      <c r="E164" s="2"/>
      <c r="F164" s="2"/>
      <c r="G164" s="2"/>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I164" s="17"/>
      <c r="BJ164" s="42"/>
      <c r="BK164" s="42"/>
      <c r="BL164" s="17"/>
      <c r="BM164" s="17"/>
      <c r="BN164" s="17"/>
      <c r="BO164" s="17"/>
      <c r="BP164" s="17"/>
      <c r="BQ164" s="17"/>
      <c r="BR164" s="17"/>
    </row>
    <row r="165" spans="1:70" x14ac:dyDescent="0.15">
      <c r="A165" s="17"/>
      <c r="B165" s="17"/>
      <c r="C165" s="17"/>
      <c r="D165" s="24"/>
      <c r="E165" s="2"/>
      <c r="F165" s="2"/>
      <c r="G165" s="2"/>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I165" s="17"/>
      <c r="BJ165" s="42"/>
      <c r="BK165" s="42"/>
      <c r="BL165" s="17"/>
      <c r="BM165" s="17"/>
      <c r="BN165" s="17"/>
      <c r="BO165" s="17"/>
      <c r="BP165" s="17"/>
      <c r="BQ165" s="17"/>
      <c r="BR165" s="17"/>
    </row>
    <row r="166" spans="1:70" x14ac:dyDescent="0.15">
      <c r="A166" s="17"/>
      <c r="B166" s="17"/>
      <c r="C166" s="17"/>
      <c r="D166" s="24"/>
      <c r="E166" s="2"/>
      <c r="F166" s="2"/>
      <c r="G166" s="2"/>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I166" s="17"/>
      <c r="BJ166" s="42"/>
      <c r="BK166" s="42"/>
      <c r="BL166" s="17"/>
      <c r="BM166" s="17"/>
      <c r="BN166" s="17"/>
      <c r="BO166" s="17"/>
      <c r="BP166" s="17"/>
      <c r="BQ166" s="17"/>
      <c r="BR166" s="17"/>
    </row>
    <row r="167" spans="1:70" x14ac:dyDescent="0.15">
      <c r="A167" s="17"/>
      <c r="B167" s="17"/>
      <c r="C167" s="17"/>
      <c r="D167" s="24"/>
      <c r="E167" s="2"/>
      <c r="F167" s="2"/>
      <c r="G167" s="2"/>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I167" s="17"/>
      <c r="BJ167" s="42"/>
      <c r="BK167" s="42"/>
      <c r="BL167" s="17"/>
      <c r="BM167" s="17"/>
      <c r="BN167" s="17"/>
      <c r="BO167" s="17"/>
      <c r="BP167" s="17"/>
      <c r="BQ167" s="17"/>
      <c r="BR167" s="17"/>
    </row>
    <row r="168" spans="1:70" x14ac:dyDescent="0.15">
      <c r="A168" s="17"/>
      <c r="B168" s="17"/>
      <c r="C168" s="17"/>
      <c r="D168" s="24"/>
      <c r="E168" s="2"/>
      <c r="F168" s="2"/>
      <c r="G168" s="2"/>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I168" s="17"/>
      <c r="BJ168" s="42"/>
      <c r="BK168" s="42"/>
      <c r="BL168" s="17"/>
      <c r="BM168" s="17"/>
      <c r="BN168" s="17"/>
      <c r="BO168" s="17"/>
      <c r="BP168" s="17"/>
      <c r="BQ168" s="17"/>
      <c r="BR168" s="17"/>
    </row>
    <row r="169" spans="1:70" x14ac:dyDescent="0.15">
      <c r="A169" s="17"/>
      <c r="B169" s="17"/>
      <c r="C169" s="17"/>
      <c r="D169" s="24"/>
      <c r="E169" s="2"/>
      <c r="F169" s="2"/>
      <c r="G169" s="2"/>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I169" s="17"/>
      <c r="BJ169" s="42"/>
      <c r="BK169" s="42"/>
      <c r="BL169" s="17"/>
      <c r="BM169" s="17"/>
      <c r="BN169" s="17"/>
      <c r="BO169" s="17"/>
      <c r="BP169" s="17"/>
      <c r="BQ169" s="17"/>
      <c r="BR169" s="17"/>
    </row>
    <row r="170" spans="1:70" x14ac:dyDescent="0.15">
      <c r="A170" s="17"/>
      <c r="B170" s="17"/>
      <c r="C170" s="17"/>
      <c r="D170" s="24"/>
      <c r="E170" s="2"/>
      <c r="F170" s="2"/>
      <c r="G170" s="2"/>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I170" s="17"/>
      <c r="BJ170" s="42"/>
      <c r="BK170" s="42"/>
      <c r="BL170" s="17"/>
      <c r="BM170" s="17"/>
      <c r="BN170" s="17"/>
      <c r="BO170" s="17"/>
      <c r="BP170" s="17"/>
      <c r="BQ170" s="17"/>
      <c r="BR170" s="17"/>
    </row>
    <row r="171" spans="1:70" x14ac:dyDescent="0.15">
      <c r="A171" s="17"/>
      <c r="B171" s="17"/>
      <c r="C171" s="17"/>
      <c r="D171" s="24"/>
      <c r="E171" s="2"/>
      <c r="F171" s="2"/>
      <c r="G171" s="2"/>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I171" s="17"/>
      <c r="BJ171" s="42"/>
      <c r="BK171" s="42"/>
      <c r="BL171" s="17"/>
      <c r="BM171" s="17"/>
      <c r="BN171" s="17"/>
      <c r="BO171" s="17"/>
      <c r="BP171" s="17"/>
      <c r="BQ171" s="17"/>
      <c r="BR171" s="17"/>
    </row>
    <row r="172" spans="1:70" x14ac:dyDescent="0.15">
      <c r="A172" s="17"/>
      <c r="B172" s="17"/>
      <c r="C172" s="17"/>
      <c r="D172" s="24"/>
      <c r="E172" s="2"/>
      <c r="F172" s="2"/>
      <c r="G172" s="2"/>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I172" s="17"/>
      <c r="BJ172" s="42"/>
      <c r="BK172" s="42"/>
      <c r="BL172" s="17"/>
      <c r="BM172" s="17"/>
      <c r="BN172" s="17"/>
      <c r="BO172" s="17"/>
      <c r="BP172" s="17"/>
      <c r="BQ172" s="17"/>
      <c r="BR172" s="17"/>
    </row>
    <row r="173" spans="1:70" x14ac:dyDescent="0.15">
      <c r="A173" s="17"/>
      <c r="B173" s="17"/>
      <c r="C173" s="17"/>
      <c r="D173" s="24"/>
      <c r="E173" s="2"/>
      <c r="F173" s="2"/>
      <c r="G173" s="2"/>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I173" s="17"/>
      <c r="BJ173" s="42"/>
      <c r="BK173" s="42"/>
      <c r="BL173" s="17"/>
      <c r="BM173" s="17"/>
      <c r="BN173" s="17"/>
      <c r="BO173" s="17"/>
      <c r="BP173" s="17"/>
      <c r="BQ173" s="17"/>
      <c r="BR173" s="17"/>
    </row>
    <row r="174" spans="1:70" x14ac:dyDescent="0.15">
      <c r="A174" s="17"/>
      <c r="B174" s="17"/>
      <c r="C174" s="17"/>
      <c r="D174" s="24"/>
      <c r="E174" s="2"/>
      <c r="F174" s="2"/>
      <c r="G174" s="2"/>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I174" s="17"/>
      <c r="BJ174" s="42"/>
      <c r="BK174" s="42"/>
      <c r="BL174" s="17"/>
      <c r="BM174" s="17"/>
      <c r="BN174" s="17"/>
      <c r="BO174" s="17"/>
      <c r="BP174" s="17"/>
      <c r="BQ174" s="17"/>
      <c r="BR174" s="17"/>
    </row>
    <row r="175" spans="1:70" x14ac:dyDescent="0.15">
      <c r="A175" s="17"/>
      <c r="B175" s="17"/>
      <c r="C175" s="17"/>
      <c r="D175" s="24"/>
      <c r="E175" s="2"/>
      <c r="F175" s="2"/>
      <c r="G175" s="2"/>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I175" s="17"/>
      <c r="BJ175" s="42"/>
      <c r="BK175" s="42"/>
      <c r="BL175" s="17"/>
      <c r="BM175" s="17"/>
      <c r="BN175" s="17"/>
      <c r="BO175" s="17"/>
      <c r="BP175" s="17"/>
      <c r="BQ175" s="17"/>
      <c r="BR175" s="17"/>
    </row>
    <row r="176" spans="1:70" x14ac:dyDescent="0.15">
      <c r="A176" s="17"/>
      <c r="B176" s="17"/>
      <c r="C176" s="17"/>
      <c r="D176" s="24"/>
      <c r="E176" s="2"/>
      <c r="F176" s="2"/>
      <c r="G176" s="2"/>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I176" s="17"/>
      <c r="BJ176" s="42"/>
      <c r="BK176" s="42"/>
      <c r="BL176" s="17"/>
      <c r="BM176" s="17"/>
      <c r="BN176" s="17"/>
      <c r="BO176" s="17"/>
      <c r="BP176" s="17"/>
      <c r="BQ176" s="17"/>
      <c r="BR176" s="17"/>
    </row>
    <row r="177" spans="1:70" x14ac:dyDescent="0.15">
      <c r="A177" s="17"/>
      <c r="B177" s="17"/>
      <c r="C177" s="17"/>
      <c r="D177" s="24"/>
      <c r="E177" s="2"/>
      <c r="F177" s="2"/>
      <c r="G177" s="2"/>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I177" s="17"/>
      <c r="BJ177" s="42"/>
      <c r="BK177" s="42"/>
      <c r="BL177" s="17"/>
      <c r="BM177" s="17"/>
      <c r="BN177" s="17"/>
      <c r="BO177" s="17"/>
      <c r="BP177" s="17"/>
      <c r="BQ177" s="17"/>
      <c r="BR177" s="17"/>
    </row>
    <row r="178" spans="1:70" x14ac:dyDescent="0.15">
      <c r="A178" s="17"/>
      <c r="B178" s="17"/>
      <c r="C178" s="17"/>
      <c r="D178" s="24"/>
      <c r="E178" s="2"/>
      <c r="F178" s="2"/>
      <c r="G178" s="2"/>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I178" s="17"/>
      <c r="BJ178" s="42"/>
      <c r="BK178" s="42"/>
      <c r="BL178" s="17"/>
      <c r="BM178" s="17"/>
      <c r="BN178" s="17"/>
      <c r="BO178" s="17"/>
      <c r="BP178" s="17"/>
      <c r="BQ178" s="17"/>
      <c r="BR178" s="17"/>
    </row>
    <row r="179" spans="1:70" x14ac:dyDescent="0.15">
      <c r="A179" s="17"/>
      <c r="B179" s="17"/>
      <c r="C179" s="17"/>
      <c r="D179" s="24"/>
      <c r="E179" s="2"/>
      <c r="F179" s="2"/>
      <c r="G179" s="2"/>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I179" s="17"/>
      <c r="BJ179" s="42"/>
      <c r="BK179" s="42"/>
      <c r="BL179" s="17"/>
      <c r="BM179" s="17"/>
      <c r="BN179" s="17"/>
      <c r="BO179" s="17"/>
      <c r="BP179" s="17"/>
      <c r="BQ179" s="17"/>
      <c r="BR179" s="17"/>
    </row>
    <row r="180" spans="1:70" x14ac:dyDescent="0.15">
      <c r="A180" s="17"/>
      <c r="B180" s="17"/>
      <c r="C180" s="17"/>
      <c r="D180" s="24"/>
      <c r="E180" s="2"/>
      <c r="F180" s="2"/>
      <c r="G180" s="2"/>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I180" s="17"/>
      <c r="BJ180" s="42"/>
      <c r="BK180" s="42"/>
      <c r="BL180" s="17"/>
      <c r="BM180" s="17"/>
      <c r="BN180" s="17"/>
      <c r="BO180" s="17"/>
      <c r="BP180" s="17"/>
      <c r="BQ180" s="17"/>
      <c r="BR180" s="17"/>
    </row>
    <row r="181" spans="1:70" x14ac:dyDescent="0.15">
      <c r="A181" s="17"/>
      <c r="B181" s="17"/>
      <c r="C181" s="17"/>
      <c r="D181" s="24"/>
      <c r="E181" s="2"/>
      <c r="F181" s="2"/>
      <c r="G181" s="2"/>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I181" s="17"/>
      <c r="BJ181" s="42"/>
      <c r="BK181" s="42"/>
      <c r="BL181" s="17"/>
      <c r="BM181" s="17"/>
      <c r="BN181" s="17"/>
      <c r="BO181" s="17"/>
      <c r="BP181" s="17"/>
      <c r="BQ181" s="17"/>
      <c r="BR181" s="17"/>
    </row>
    <row r="182" spans="1:70" x14ac:dyDescent="0.15">
      <c r="A182" s="17"/>
      <c r="B182" s="17"/>
      <c r="C182" s="17"/>
      <c r="D182" s="24"/>
      <c r="E182" s="2"/>
      <c r="F182" s="2"/>
      <c r="G182" s="2"/>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I182" s="17"/>
      <c r="BJ182" s="42"/>
      <c r="BK182" s="42"/>
      <c r="BL182" s="17"/>
      <c r="BM182" s="17"/>
      <c r="BN182" s="17"/>
      <c r="BO182" s="17"/>
      <c r="BP182" s="17"/>
      <c r="BQ182" s="17"/>
      <c r="BR182" s="17"/>
    </row>
    <row r="183" spans="1:70" x14ac:dyDescent="0.15">
      <c r="A183" s="17"/>
      <c r="B183" s="17"/>
      <c r="C183" s="17"/>
      <c r="D183" s="24"/>
      <c r="E183" s="2"/>
      <c r="F183" s="2"/>
      <c r="G183" s="2"/>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I183" s="17"/>
      <c r="BJ183" s="42"/>
      <c r="BK183" s="42"/>
      <c r="BL183" s="17"/>
      <c r="BM183" s="17"/>
      <c r="BN183" s="17"/>
      <c r="BO183" s="17"/>
      <c r="BP183" s="17"/>
      <c r="BQ183" s="17"/>
      <c r="BR183" s="17"/>
    </row>
    <row r="184" spans="1:70" x14ac:dyDescent="0.15">
      <c r="A184" s="17"/>
      <c r="B184" s="17"/>
      <c r="C184" s="17"/>
      <c r="D184" s="24"/>
      <c r="E184" s="2"/>
      <c r="F184" s="2"/>
      <c r="G184" s="2"/>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I184" s="17"/>
      <c r="BJ184" s="42"/>
      <c r="BK184" s="42"/>
      <c r="BL184" s="17"/>
      <c r="BM184" s="17"/>
      <c r="BN184" s="17"/>
      <c r="BO184" s="17"/>
      <c r="BP184" s="17"/>
      <c r="BQ184" s="17"/>
      <c r="BR184" s="17"/>
    </row>
    <row r="185" spans="1:70" x14ac:dyDescent="0.15">
      <c r="A185" s="17"/>
      <c r="B185" s="17"/>
      <c r="C185" s="17"/>
      <c r="D185" s="24"/>
      <c r="E185" s="2"/>
      <c r="F185" s="2"/>
      <c r="G185" s="2"/>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I185" s="17"/>
      <c r="BJ185" s="42"/>
      <c r="BK185" s="42"/>
      <c r="BL185" s="17"/>
      <c r="BM185" s="17"/>
      <c r="BN185" s="17"/>
      <c r="BO185" s="17"/>
      <c r="BP185" s="17"/>
      <c r="BQ185" s="17"/>
      <c r="BR185" s="17"/>
    </row>
    <row r="186" spans="1:70" x14ac:dyDescent="0.15">
      <c r="A186" s="17"/>
      <c r="B186" s="17"/>
      <c r="C186" s="17"/>
      <c r="D186" s="24"/>
      <c r="E186" s="2"/>
      <c r="F186" s="2"/>
      <c r="G186" s="2"/>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I186" s="17"/>
      <c r="BJ186" s="42"/>
      <c r="BK186" s="42"/>
      <c r="BL186" s="17"/>
      <c r="BM186" s="17"/>
      <c r="BN186" s="17"/>
      <c r="BO186" s="17"/>
      <c r="BP186" s="17"/>
      <c r="BQ186" s="17"/>
      <c r="BR186" s="17"/>
    </row>
    <row r="187" spans="1:70" x14ac:dyDescent="0.15">
      <c r="A187" s="17"/>
      <c r="B187" s="17"/>
      <c r="C187" s="17"/>
      <c r="D187" s="24"/>
      <c r="E187" s="2"/>
      <c r="F187" s="2"/>
      <c r="G187" s="2"/>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I187" s="17"/>
      <c r="BJ187" s="42"/>
      <c r="BK187" s="42"/>
      <c r="BL187" s="17"/>
      <c r="BM187" s="17"/>
      <c r="BN187" s="17"/>
      <c r="BO187" s="17"/>
      <c r="BP187" s="17"/>
      <c r="BQ187" s="17"/>
      <c r="BR187" s="17"/>
    </row>
    <row r="188" spans="1:70" x14ac:dyDescent="0.15">
      <c r="A188" s="17"/>
      <c r="B188" s="17"/>
      <c r="C188" s="17"/>
      <c r="D188" s="24"/>
      <c r="E188" s="2"/>
      <c r="F188" s="2"/>
      <c r="G188" s="2"/>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I188" s="17"/>
      <c r="BJ188" s="42"/>
      <c r="BK188" s="42"/>
      <c r="BL188" s="17"/>
      <c r="BM188" s="17"/>
      <c r="BN188" s="17"/>
      <c r="BO188" s="17"/>
      <c r="BP188" s="17"/>
      <c r="BQ188" s="17"/>
      <c r="BR188" s="17"/>
    </row>
    <row r="189" spans="1:70" x14ac:dyDescent="0.15">
      <c r="A189" s="17"/>
      <c r="B189" s="17"/>
      <c r="C189" s="17"/>
      <c r="D189" s="24"/>
      <c r="E189" s="2"/>
      <c r="F189" s="2"/>
      <c r="G189" s="2"/>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I189" s="17"/>
      <c r="BJ189" s="42"/>
      <c r="BK189" s="42"/>
      <c r="BL189" s="17"/>
      <c r="BM189" s="17"/>
      <c r="BN189" s="17"/>
      <c r="BO189" s="17"/>
      <c r="BP189" s="17"/>
      <c r="BQ189" s="17"/>
      <c r="BR189" s="17"/>
    </row>
    <row r="190" spans="1:70" x14ac:dyDescent="0.15">
      <c r="A190" s="17"/>
      <c r="B190" s="17"/>
      <c r="C190" s="17"/>
      <c r="D190" s="24"/>
      <c r="E190" s="2"/>
      <c r="F190" s="2"/>
      <c r="G190" s="2"/>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I190" s="17"/>
      <c r="BJ190" s="42"/>
      <c r="BK190" s="42"/>
      <c r="BL190" s="17"/>
      <c r="BM190" s="17"/>
      <c r="BN190" s="17"/>
      <c r="BO190" s="17"/>
      <c r="BP190" s="17"/>
      <c r="BQ190" s="17"/>
      <c r="BR190" s="17"/>
    </row>
    <row r="191" spans="1:70" x14ac:dyDescent="0.15">
      <c r="A191" s="17"/>
      <c r="B191" s="17"/>
      <c r="C191" s="17"/>
      <c r="D191" s="24"/>
      <c r="E191" s="2"/>
      <c r="F191" s="2"/>
      <c r="G191" s="2"/>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I191" s="17"/>
      <c r="BJ191" s="42"/>
      <c r="BK191" s="42"/>
      <c r="BL191" s="17"/>
      <c r="BM191" s="17"/>
      <c r="BN191" s="17"/>
      <c r="BO191" s="17"/>
      <c r="BP191" s="17"/>
      <c r="BQ191" s="17"/>
      <c r="BR191" s="17"/>
    </row>
    <row r="192" spans="1:70" x14ac:dyDescent="0.15">
      <c r="A192" s="17"/>
      <c r="B192" s="17"/>
      <c r="C192" s="17"/>
      <c r="D192" s="24"/>
      <c r="E192" s="2"/>
      <c r="F192" s="2"/>
      <c r="G192" s="2"/>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I192" s="17"/>
      <c r="BJ192" s="42"/>
      <c r="BK192" s="42"/>
      <c r="BL192" s="17"/>
      <c r="BM192" s="17"/>
      <c r="BN192" s="17"/>
      <c r="BO192" s="17"/>
      <c r="BP192" s="17"/>
      <c r="BQ192" s="17"/>
      <c r="BR192" s="17"/>
    </row>
    <row r="193" spans="1:70" x14ac:dyDescent="0.15">
      <c r="A193" s="17"/>
      <c r="B193" s="17"/>
      <c r="C193" s="17"/>
      <c r="D193" s="24"/>
      <c r="E193" s="2"/>
      <c r="F193" s="2"/>
      <c r="G193" s="2"/>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I193" s="17"/>
      <c r="BJ193" s="42"/>
      <c r="BK193" s="42"/>
      <c r="BL193" s="17"/>
      <c r="BM193" s="17"/>
      <c r="BN193" s="17"/>
      <c r="BO193" s="17"/>
      <c r="BP193" s="17"/>
      <c r="BQ193" s="17"/>
      <c r="BR193" s="17"/>
    </row>
    <row r="194" spans="1:70" x14ac:dyDescent="0.15">
      <c r="A194" s="17"/>
      <c r="B194" s="17"/>
      <c r="C194" s="17"/>
      <c r="D194" s="24"/>
      <c r="E194" s="2"/>
      <c r="F194" s="2"/>
      <c r="G194" s="2"/>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I194" s="17"/>
      <c r="BJ194" s="42"/>
      <c r="BK194" s="42"/>
      <c r="BL194" s="17"/>
      <c r="BM194" s="17"/>
      <c r="BN194" s="17"/>
      <c r="BO194" s="17"/>
      <c r="BP194" s="17"/>
      <c r="BQ194" s="17"/>
      <c r="BR194" s="17"/>
    </row>
    <row r="195" spans="1:70" x14ac:dyDescent="0.15">
      <c r="A195" s="17"/>
      <c r="B195" s="17"/>
      <c r="C195" s="17"/>
      <c r="D195" s="24"/>
      <c r="E195" s="2"/>
      <c r="F195" s="2"/>
      <c r="G195" s="2"/>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I195" s="17"/>
      <c r="BJ195" s="42"/>
      <c r="BK195" s="42"/>
      <c r="BL195" s="17"/>
      <c r="BM195" s="17"/>
      <c r="BN195" s="17"/>
      <c r="BO195" s="17"/>
      <c r="BP195" s="17"/>
      <c r="BQ195" s="17"/>
      <c r="BR195" s="17"/>
    </row>
    <row r="196" spans="1:70" x14ac:dyDescent="0.15">
      <c r="A196" s="17"/>
      <c r="B196" s="17"/>
      <c r="C196" s="17"/>
      <c r="D196" s="24"/>
      <c r="E196" s="2"/>
      <c r="F196" s="2"/>
      <c r="G196" s="2"/>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I196" s="17"/>
      <c r="BJ196" s="42"/>
      <c r="BK196" s="42"/>
      <c r="BL196" s="17"/>
      <c r="BM196" s="17"/>
      <c r="BN196" s="17"/>
      <c r="BO196" s="17"/>
      <c r="BP196" s="17"/>
      <c r="BQ196" s="17"/>
      <c r="BR196" s="17"/>
    </row>
    <row r="197" spans="1:70" x14ac:dyDescent="0.15">
      <c r="A197" s="17"/>
      <c r="B197" s="17"/>
      <c r="C197" s="17"/>
      <c r="D197" s="24"/>
      <c r="E197" s="2"/>
      <c r="F197" s="2"/>
      <c r="G197" s="2"/>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I197" s="17"/>
      <c r="BJ197" s="42"/>
      <c r="BK197" s="42"/>
      <c r="BL197" s="17"/>
      <c r="BM197" s="17"/>
      <c r="BN197" s="17"/>
      <c r="BO197" s="17"/>
      <c r="BP197" s="17"/>
      <c r="BQ197" s="17"/>
      <c r="BR197" s="17"/>
    </row>
    <row r="198" spans="1:70" x14ac:dyDescent="0.15">
      <c r="A198" s="17"/>
      <c r="B198" s="17"/>
      <c r="C198" s="17"/>
      <c r="D198" s="24"/>
      <c r="E198" s="2"/>
      <c r="F198" s="2"/>
      <c r="G198" s="2"/>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I198" s="17"/>
      <c r="BJ198" s="42"/>
      <c r="BK198" s="42"/>
      <c r="BL198" s="17"/>
      <c r="BM198" s="17"/>
      <c r="BN198" s="17"/>
      <c r="BO198" s="17"/>
      <c r="BP198" s="17"/>
      <c r="BQ198" s="17"/>
      <c r="BR198" s="17"/>
    </row>
    <row r="199" spans="1:70" x14ac:dyDescent="0.15">
      <c r="A199" s="17"/>
      <c r="B199" s="17"/>
      <c r="C199" s="17"/>
      <c r="D199" s="24"/>
      <c r="E199" s="2"/>
      <c r="F199" s="2"/>
      <c r="G199" s="2"/>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I199" s="17"/>
      <c r="BJ199" s="42"/>
      <c r="BK199" s="42"/>
      <c r="BL199" s="17"/>
      <c r="BM199" s="17"/>
      <c r="BN199" s="17"/>
      <c r="BO199" s="17"/>
      <c r="BP199" s="17"/>
      <c r="BQ199" s="17"/>
      <c r="BR199" s="17"/>
    </row>
    <row r="200" spans="1:70" x14ac:dyDescent="0.15">
      <c r="A200" s="17"/>
      <c r="B200" s="17"/>
      <c r="C200" s="17"/>
      <c r="D200" s="24"/>
      <c r="E200" s="2"/>
      <c r="F200" s="2"/>
      <c r="G200" s="2"/>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I200" s="17"/>
      <c r="BJ200" s="42"/>
      <c r="BK200" s="42"/>
      <c r="BL200" s="17"/>
      <c r="BM200" s="17"/>
      <c r="BN200" s="17"/>
      <c r="BO200" s="17"/>
      <c r="BP200" s="17"/>
      <c r="BQ200" s="17"/>
      <c r="BR200" s="17"/>
    </row>
    <row r="201" spans="1:70" x14ac:dyDescent="0.15">
      <c r="A201" s="17"/>
      <c r="B201" s="17"/>
      <c r="C201" s="17"/>
      <c r="D201" s="24"/>
      <c r="E201" s="2"/>
      <c r="F201" s="2"/>
      <c r="G201" s="2"/>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I201" s="17"/>
      <c r="BJ201" s="42"/>
      <c r="BK201" s="42"/>
      <c r="BL201" s="17"/>
      <c r="BM201" s="17"/>
      <c r="BN201" s="17"/>
      <c r="BO201" s="17"/>
      <c r="BP201" s="17"/>
      <c r="BQ201" s="17"/>
      <c r="BR201" s="17"/>
    </row>
    <row r="202" spans="1:70" x14ac:dyDescent="0.15">
      <c r="A202" s="17"/>
      <c r="B202" s="17"/>
      <c r="C202" s="17"/>
      <c r="D202" s="24"/>
      <c r="E202" s="2"/>
      <c r="F202" s="2"/>
      <c r="G202" s="2"/>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I202" s="17"/>
      <c r="BJ202" s="42"/>
      <c r="BK202" s="42"/>
      <c r="BL202" s="17"/>
      <c r="BM202" s="17"/>
      <c r="BN202" s="17"/>
      <c r="BO202" s="17"/>
      <c r="BP202" s="17"/>
      <c r="BQ202" s="17"/>
      <c r="BR202" s="17"/>
    </row>
    <row r="203" spans="1:70" x14ac:dyDescent="0.15">
      <c r="A203" s="17"/>
      <c r="B203" s="17"/>
      <c r="C203" s="17"/>
      <c r="D203" s="24"/>
      <c r="E203" s="2"/>
      <c r="F203" s="2"/>
      <c r="G203" s="2"/>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I203" s="17"/>
      <c r="BJ203" s="42"/>
      <c r="BK203" s="42"/>
      <c r="BL203" s="17"/>
      <c r="BM203" s="17"/>
      <c r="BN203" s="17"/>
      <c r="BO203" s="17"/>
      <c r="BP203" s="17"/>
      <c r="BQ203" s="17"/>
      <c r="BR203" s="17"/>
    </row>
    <row r="204" spans="1:70" x14ac:dyDescent="0.15">
      <c r="A204" s="17"/>
      <c r="B204" s="17"/>
      <c r="C204" s="17"/>
      <c r="D204" s="24"/>
      <c r="E204" s="2"/>
      <c r="F204" s="2"/>
      <c r="G204" s="2"/>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I204" s="17"/>
      <c r="BJ204" s="42"/>
      <c r="BK204" s="42"/>
      <c r="BL204" s="17"/>
      <c r="BM204" s="17"/>
      <c r="BN204" s="17"/>
      <c r="BO204" s="17"/>
      <c r="BP204" s="17"/>
      <c r="BQ204" s="17"/>
      <c r="BR204" s="17"/>
    </row>
    <row r="205" spans="1:70" x14ac:dyDescent="0.15">
      <c r="A205" s="17"/>
      <c r="B205" s="17"/>
      <c r="C205" s="17"/>
      <c r="D205" s="24"/>
      <c r="E205" s="2"/>
      <c r="F205" s="2"/>
      <c r="G205" s="2"/>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I205" s="17"/>
      <c r="BJ205" s="42"/>
      <c r="BK205" s="42"/>
      <c r="BL205" s="17"/>
      <c r="BM205" s="17"/>
      <c r="BN205" s="17"/>
      <c r="BO205" s="17"/>
      <c r="BP205" s="17"/>
      <c r="BQ205" s="17"/>
      <c r="BR205" s="17"/>
    </row>
    <row r="206" spans="1:70" x14ac:dyDescent="0.15">
      <c r="A206" s="17"/>
      <c r="B206" s="17"/>
      <c r="C206" s="17"/>
      <c r="D206" s="24"/>
      <c r="E206" s="2"/>
      <c r="F206" s="2"/>
      <c r="G206" s="2"/>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I206" s="17"/>
      <c r="BJ206" s="42"/>
      <c r="BK206" s="42"/>
      <c r="BL206" s="17"/>
      <c r="BM206" s="17"/>
      <c r="BN206" s="17"/>
      <c r="BO206" s="17"/>
      <c r="BP206" s="17"/>
      <c r="BQ206" s="17"/>
      <c r="BR206" s="17"/>
    </row>
    <row r="207" spans="1:70" x14ac:dyDescent="0.15">
      <c r="A207" s="17"/>
      <c r="B207" s="17"/>
      <c r="C207" s="17"/>
      <c r="D207" s="24"/>
      <c r="E207" s="2"/>
      <c r="F207" s="2"/>
      <c r="G207" s="2"/>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I207" s="17"/>
      <c r="BJ207" s="42"/>
      <c r="BK207" s="42"/>
      <c r="BL207" s="17"/>
      <c r="BM207" s="17"/>
      <c r="BN207" s="17"/>
      <c r="BO207" s="17"/>
      <c r="BP207" s="17"/>
      <c r="BQ207" s="17"/>
      <c r="BR207" s="17"/>
    </row>
    <row r="208" spans="1:70" x14ac:dyDescent="0.15">
      <c r="A208" s="17"/>
      <c r="B208" s="17"/>
      <c r="C208" s="17"/>
      <c r="D208" s="24"/>
      <c r="E208" s="2"/>
      <c r="F208" s="2"/>
      <c r="G208" s="2"/>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I208" s="17"/>
      <c r="BJ208" s="42"/>
      <c r="BK208" s="42"/>
      <c r="BL208" s="17"/>
      <c r="BM208" s="17"/>
      <c r="BN208" s="17"/>
      <c r="BO208" s="17"/>
      <c r="BP208" s="17"/>
      <c r="BQ208" s="17"/>
      <c r="BR208" s="17"/>
    </row>
    <row r="209" spans="1:70" x14ac:dyDescent="0.15">
      <c r="A209" s="17"/>
      <c r="B209" s="17"/>
      <c r="C209" s="17"/>
      <c r="D209" s="24"/>
      <c r="E209" s="2"/>
      <c r="F209" s="2"/>
      <c r="G209" s="2"/>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I209" s="17"/>
      <c r="BJ209" s="42"/>
      <c r="BK209" s="42"/>
      <c r="BL209" s="17"/>
      <c r="BM209" s="17"/>
      <c r="BN209" s="17"/>
      <c r="BO209" s="17"/>
      <c r="BP209" s="17"/>
      <c r="BQ209" s="17"/>
      <c r="BR209" s="17"/>
    </row>
    <row r="210" spans="1:70" x14ac:dyDescent="0.15">
      <c r="A210" s="17"/>
      <c r="B210" s="17"/>
      <c r="C210" s="17"/>
      <c r="D210" s="24"/>
      <c r="E210" s="2"/>
      <c r="F210" s="2"/>
      <c r="G210" s="2"/>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I210" s="17"/>
      <c r="BJ210" s="42"/>
      <c r="BK210" s="42"/>
      <c r="BL210" s="17"/>
      <c r="BM210" s="17"/>
      <c r="BN210" s="17"/>
      <c r="BO210" s="17"/>
      <c r="BP210" s="17"/>
      <c r="BQ210" s="17"/>
      <c r="BR210" s="17"/>
    </row>
    <row r="211" spans="1:70" x14ac:dyDescent="0.15">
      <c r="A211" s="17"/>
      <c r="B211" s="17"/>
      <c r="C211" s="17"/>
      <c r="D211" s="24"/>
      <c r="E211" s="2"/>
      <c r="F211" s="2"/>
      <c r="G211" s="2"/>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I211" s="17"/>
      <c r="BJ211" s="42"/>
      <c r="BK211" s="42"/>
      <c r="BL211" s="17"/>
      <c r="BM211" s="17"/>
      <c r="BN211" s="17"/>
      <c r="BO211" s="17"/>
      <c r="BP211" s="17"/>
      <c r="BQ211" s="17"/>
      <c r="BR211" s="17"/>
    </row>
    <row r="212" spans="1:70" x14ac:dyDescent="0.15">
      <c r="A212" s="17"/>
      <c r="B212" s="17"/>
      <c r="C212" s="17"/>
      <c r="D212" s="24"/>
      <c r="E212" s="2"/>
      <c r="F212" s="2"/>
      <c r="G212" s="2"/>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I212" s="17"/>
      <c r="BJ212" s="42"/>
      <c r="BK212" s="42"/>
      <c r="BL212" s="17"/>
      <c r="BM212" s="17"/>
      <c r="BN212" s="17"/>
      <c r="BO212" s="17"/>
      <c r="BP212" s="17"/>
      <c r="BQ212" s="17"/>
      <c r="BR212" s="17"/>
    </row>
    <row r="213" spans="1:70" x14ac:dyDescent="0.15">
      <c r="A213" s="17"/>
      <c r="B213" s="17"/>
      <c r="C213" s="17"/>
      <c r="D213" s="24"/>
      <c r="E213" s="2"/>
      <c r="F213" s="2"/>
      <c r="G213" s="2"/>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I213" s="17"/>
      <c r="BJ213" s="42"/>
      <c r="BK213" s="42"/>
      <c r="BL213" s="17"/>
      <c r="BM213" s="17"/>
      <c r="BN213" s="17"/>
      <c r="BO213" s="17"/>
      <c r="BP213" s="17"/>
      <c r="BQ213" s="17"/>
      <c r="BR213" s="17"/>
    </row>
    <row r="214" spans="1:70" x14ac:dyDescent="0.15">
      <c r="A214" s="17"/>
      <c r="B214" s="17"/>
      <c r="C214" s="17"/>
      <c r="D214" s="24"/>
      <c r="E214" s="2"/>
      <c r="F214" s="2"/>
      <c r="G214" s="2"/>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I214" s="17"/>
      <c r="BJ214" s="42"/>
      <c r="BK214" s="42"/>
      <c r="BL214" s="17"/>
      <c r="BM214" s="17"/>
      <c r="BN214" s="17"/>
      <c r="BO214" s="17"/>
      <c r="BP214" s="17"/>
      <c r="BQ214" s="17"/>
      <c r="BR214" s="17"/>
    </row>
    <row r="215" spans="1:70" x14ac:dyDescent="0.15">
      <c r="A215" s="17"/>
      <c r="B215" s="17"/>
      <c r="C215" s="17"/>
      <c r="D215" s="24"/>
      <c r="E215" s="2"/>
      <c r="F215" s="2"/>
      <c r="G215" s="2"/>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I215" s="17"/>
      <c r="BJ215" s="42"/>
      <c r="BK215" s="42"/>
      <c r="BL215" s="17"/>
      <c r="BM215" s="17"/>
      <c r="BN215" s="17"/>
      <c r="BO215" s="17"/>
      <c r="BP215" s="17"/>
      <c r="BQ215" s="17"/>
      <c r="BR215" s="17"/>
    </row>
    <row r="216" spans="1:70" x14ac:dyDescent="0.15">
      <c r="A216" s="17"/>
      <c r="B216" s="17"/>
      <c r="C216" s="17"/>
      <c r="D216" s="24"/>
      <c r="E216" s="2"/>
      <c r="F216" s="2"/>
      <c r="G216" s="2"/>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I216" s="17"/>
      <c r="BJ216" s="42"/>
      <c r="BK216" s="42"/>
      <c r="BL216" s="17"/>
      <c r="BM216" s="17"/>
      <c r="BN216" s="17"/>
      <c r="BO216" s="17"/>
      <c r="BP216" s="17"/>
      <c r="BQ216" s="17"/>
      <c r="BR216" s="17"/>
    </row>
    <row r="217" spans="1:70" x14ac:dyDescent="0.15">
      <c r="A217" s="17"/>
      <c r="B217" s="17"/>
      <c r="C217" s="17"/>
      <c r="D217" s="24"/>
      <c r="E217" s="2"/>
      <c r="F217" s="2"/>
      <c r="G217" s="2"/>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I217" s="17"/>
      <c r="BJ217" s="42"/>
      <c r="BK217" s="42"/>
      <c r="BL217" s="17"/>
      <c r="BM217" s="17"/>
      <c r="BN217" s="17"/>
      <c r="BO217" s="17"/>
      <c r="BP217" s="17"/>
      <c r="BQ217" s="17"/>
      <c r="BR217" s="17"/>
    </row>
    <row r="218" spans="1:70" x14ac:dyDescent="0.15">
      <c r="A218" s="17"/>
      <c r="B218" s="17"/>
      <c r="C218" s="17"/>
      <c r="D218" s="24"/>
      <c r="E218" s="2"/>
      <c r="F218" s="2"/>
      <c r="G218" s="2"/>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I218" s="17"/>
      <c r="BJ218" s="42"/>
      <c r="BK218" s="42"/>
      <c r="BL218" s="17"/>
      <c r="BM218" s="17"/>
      <c r="BN218" s="17"/>
      <c r="BO218" s="17"/>
      <c r="BP218" s="17"/>
      <c r="BQ218" s="17"/>
      <c r="BR218" s="17"/>
    </row>
    <row r="219" spans="1:70" x14ac:dyDescent="0.15">
      <c r="A219" s="17"/>
      <c r="B219" s="17"/>
      <c r="C219" s="17"/>
      <c r="D219" s="24"/>
      <c r="E219" s="2"/>
      <c r="F219" s="2"/>
      <c r="G219" s="2"/>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I219" s="17"/>
      <c r="BJ219" s="42"/>
      <c r="BK219" s="42"/>
      <c r="BL219" s="17"/>
      <c r="BM219" s="17"/>
      <c r="BN219" s="17"/>
      <c r="BO219" s="17"/>
      <c r="BP219" s="17"/>
      <c r="BQ219" s="17"/>
      <c r="BR219" s="17"/>
    </row>
    <row r="220" spans="1:70" x14ac:dyDescent="0.15">
      <c r="A220" s="17"/>
      <c r="B220" s="17"/>
      <c r="C220" s="17"/>
      <c r="D220" s="24"/>
      <c r="E220" s="2"/>
      <c r="F220" s="2"/>
      <c r="G220" s="2"/>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I220" s="17"/>
      <c r="BJ220" s="42"/>
      <c r="BK220" s="42"/>
      <c r="BL220" s="17"/>
      <c r="BM220" s="17"/>
      <c r="BN220" s="17"/>
      <c r="BO220" s="17"/>
      <c r="BP220" s="17"/>
      <c r="BQ220" s="17"/>
      <c r="BR220" s="17"/>
    </row>
    <row r="221" spans="1:70" x14ac:dyDescent="0.15">
      <c r="A221" s="17"/>
      <c r="B221" s="17"/>
      <c r="C221" s="17"/>
      <c r="D221" s="24"/>
      <c r="E221" s="2"/>
      <c r="F221" s="2"/>
      <c r="G221" s="2"/>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I221" s="17"/>
      <c r="BJ221" s="42"/>
      <c r="BK221" s="42"/>
      <c r="BL221" s="17"/>
      <c r="BM221" s="17"/>
      <c r="BN221" s="17"/>
      <c r="BO221" s="17"/>
      <c r="BP221" s="17"/>
      <c r="BQ221" s="17"/>
      <c r="BR221" s="17"/>
    </row>
    <row r="222" spans="1:70" x14ac:dyDescent="0.15">
      <c r="A222" s="17"/>
      <c r="B222" s="17"/>
      <c r="C222" s="17"/>
      <c r="D222" s="24"/>
      <c r="E222" s="2"/>
      <c r="F222" s="2"/>
      <c r="G222" s="2"/>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I222" s="17"/>
      <c r="BJ222" s="42"/>
      <c r="BK222" s="42"/>
      <c r="BL222" s="17"/>
      <c r="BM222" s="17"/>
      <c r="BN222" s="17"/>
      <c r="BO222" s="17"/>
      <c r="BP222" s="17"/>
      <c r="BQ222" s="17"/>
      <c r="BR222" s="17"/>
    </row>
    <row r="223" spans="1:70" x14ac:dyDescent="0.15">
      <c r="A223" s="17"/>
      <c r="B223" s="17"/>
      <c r="C223" s="17"/>
      <c r="D223" s="24"/>
      <c r="E223" s="2"/>
      <c r="F223" s="2"/>
      <c r="G223" s="2"/>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I223" s="17"/>
      <c r="BJ223" s="42"/>
      <c r="BK223" s="42"/>
      <c r="BL223" s="17"/>
      <c r="BM223" s="17"/>
      <c r="BN223" s="17"/>
      <c r="BO223" s="17"/>
      <c r="BP223" s="17"/>
      <c r="BQ223" s="17"/>
      <c r="BR223" s="17"/>
    </row>
    <row r="224" spans="1:70" x14ac:dyDescent="0.15">
      <c r="A224" s="17"/>
      <c r="B224" s="17"/>
      <c r="C224" s="17"/>
      <c r="D224" s="24"/>
      <c r="E224" s="2"/>
      <c r="F224" s="2"/>
      <c r="G224" s="2"/>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I224" s="17"/>
      <c r="BJ224" s="42"/>
      <c r="BK224" s="42"/>
      <c r="BL224" s="17"/>
      <c r="BM224" s="17"/>
      <c r="BN224" s="17"/>
      <c r="BO224" s="17"/>
      <c r="BP224" s="17"/>
      <c r="BQ224" s="17"/>
      <c r="BR224" s="17"/>
    </row>
    <row r="225" spans="1:70" x14ac:dyDescent="0.15">
      <c r="A225" s="17"/>
      <c r="B225" s="17"/>
      <c r="C225" s="17"/>
      <c r="D225" s="24"/>
      <c r="E225" s="2"/>
      <c r="F225" s="2"/>
      <c r="G225" s="2"/>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I225" s="17"/>
      <c r="BJ225" s="42"/>
      <c r="BK225" s="42"/>
      <c r="BL225" s="17"/>
      <c r="BM225" s="17"/>
      <c r="BN225" s="17"/>
      <c r="BO225" s="17"/>
      <c r="BP225" s="17"/>
      <c r="BQ225" s="17"/>
      <c r="BR225" s="17"/>
    </row>
    <row r="226" spans="1:70" x14ac:dyDescent="0.15">
      <c r="A226" s="17"/>
      <c r="B226" s="17"/>
      <c r="C226" s="17"/>
      <c r="D226" s="24"/>
      <c r="E226" s="2"/>
      <c r="F226" s="2"/>
      <c r="G226" s="2"/>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I226" s="17"/>
      <c r="BJ226" s="42"/>
      <c r="BK226" s="42"/>
      <c r="BL226" s="17"/>
      <c r="BM226" s="17"/>
      <c r="BN226" s="17"/>
      <c r="BO226" s="17"/>
      <c r="BP226" s="17"/>
      <c r="BQ226" s="17"/>
      <c r="BR226" s="17"/>
    </row>
    <row r="227" spans="1:70" x14ac:dyDescent="0.15">
      <c r="A227" s="17"/>
      <c r="B227" s="17"/>
      <c r="C227" s="17"/>
      <c r="D227" s="24"/>
      <c r="E227" s="2"/>
      <c r="F227" s="2"/>
      <c r="G227" s="2"/>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I227" s="17"/>
      <c r="BJ227" s="42"/>
      <c r="BK227" s="42"/>
      <c r="BL227" s="17"/>
      <c r="BM227" s="17"/>
      <c r="BN227" s="17"/>
      <c r="BO227" s="17"/>
      <c r="BP227" s="17"/>
      <c r="BQ227" s="17"/>
      <c r="BR227" s="17"/>
    </row>
    <row r="228" spans="1:70" x14ac:dyDescent="0.15">
      <c r="A228" s="17"/>
      <c r="B228" s="17"/>
      <c r="C228" s="17"/>
      <c r="D228" s="24"/>
      <c r="E228" s="2"/>
      <c r="F228" s="2"/>
      <c r="G228" s="2"/>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I228" s="17"/>
      <c r="BJ228" s="42"/>
      <c r="BK228" s="42"/>
      <c r="BL228" s="17"/>
      <c r="BM228" s="17"/>
      <c r="BN228" s="17"/>
      <c r="BO228" s="17"/>
      <c r="BP228" s="17"/>
      <c r="BQ228" s="17"/>
      <c r="BR228" s="17"/>
    </row>
    <row r="229" spans="1:70" x14ac:dyDescent="0.15">
      <c r="A229" s="17"/>
      <c r="B229" s="17"/>
      <c r="C229" s="17"/>
      <c r="D229" s="24"/>
      <c r="E229" s="2"/>
      <c r="F229" s="2"/>
      <c r="G229" s="2"/>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I229" s="17"/>
      <c r="BJ229" s="42"/>
      <c r="BK229" s="42"/>
      <c r="BL229" s="17"/>
      <c r="BM229" s="17"/>
      <c r="BN229" s="17"/>
      <c r="BO229" s="17"/>
      <c r="BP229" s="17"/>
      <c r="BQ229" s="17"/>
      <c r="BR229" s="17"/>
    </row>
    <row r="230" spans="1:70" x14ac:dyDescent="0.15">
      <c r="A230" s="17"/>
      <c r="B230" s="17"/>
      <c r="C230" s="17"/>
      <c r="D230" s="24"/>
      <c r="E230" s="2"/>
      <c r="F230" s="2"/>
      <c r="G230" s="2"/>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I230" s="17"/>
      <c r="BJ230" s="42"/>
      <c r="BK230" s="42"/>
      <c r="BL230" s="17"/>
      <c r="BM230" s="17"/>
      <c r="BN230" s="17"/>
      <c r="BO230" s="17"/>
      <c r="BP230" s="17"/>
      <c r="BQ230" s="17"/>
      <c r="BR230" s="17"/>
    </row>
    <row r="231" spans="1:70" x14ac:dyDescent="0.15">
      <c r="A231" s="17"/>
      <c r="B231" s="17"/>
      <c r="C231" s="17"/>
      <c r="D231" s="24"/>
      <c r="E231" s="2"/>
      <c r="F231" s="2"/>
      <c r="G231" s="2"/>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I231" s="17"/>
      <c r="BJ231" s="42"/>
      <c r="BK231" s="42"/>
      <c r="BL231" s="17"/>
      <c r="BM231" s="17"/>
      <c r="BN231" s="17"/>
      <c r="BO231" s="17"/>
      <c r="BP231" s="17"/>
      <c r="BQ231" s="17"/>
      <c r="BR231" s="17"/>
    </row>
    <row r="232" spans="1:70" x14ac:dyDescent="0.15">
      <c r="A232" s="17"/>
      <c r="B232" s="17"/>
      <c r="C232" s="17"/>
      <c r="D232" s="24"/>
      <c r="E232" s="2"/>
      <c r="F232" s="2"/>
      <c r="G232" s="2"/>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I232" s="17"/>
      <c r="BJ232" s="42"/>
      <c r="BK232" s="42"/>
      <c r="BL232" s="17"/>
      <c r="BM232" s="17"/>
      <c r="BN232" s="17"/>
      <c r="BO232" s="17"/>
      <c r="BP232" s="17"/>
      <c r="BQ232" s="17"/>
      <c r="BR232" s="17"/>
    </row>
    <row r="233" spans="1:70" x14ac:dyDescent="0.15">
      <c r="A233" s="17"/>
      <c r="B233" s="17"/>
      <c r="C233" s="17"/>
      <c r="D233" s="24"/>
      <c r="E233" s="2"/>
      <c r="F233" s="2"/>
      <c r="G233" s="2"/>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I233" s="17"/>
      <c r="BJ233" s="42"/>
      <c r="BK233" s="42"/>
      <c r="BL233" s="17"/>
      <c r="BM233" s="17"/>
      <c r="BN233" s="17"/>
      <c r="BO233" s="17"/>
      <c r="BP233" s="17"/>
      <c r="BQ233" s="17"/>
      <c r="BR233" s="17"/>
    </row>
    <row r="234" spans="1:70" x14ac:dyDescent="0.15">
      <c r="A234" s="17"/>
      <c r="B234" s="17"/>
      <c r="C234" s="17"/>
      <c r="D234" s="24"/>
      <c r="E234" s="2"/>
      <c r="F234" s="2"/>
      <c r="G234" s="2"/>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I234" s="17"/>
      <c r="BJ234" s="42"/>
      <c r="BK234" s="42"/>
      <c r="BL234" s="17"/>
      <c r="BM234" s="17"/>
      <c r="BN234" s="17"/>
      <c r="BO234" s="17"/>
      <c r="BP234" s="17"/>
      <c r="BQ234" s="17"/>
      <c r="BR234" s="17"/>
    </row>
    <row r="235" spans="1:70" x14ac:dyDescent="0.15">
      <c r="A235" s="17"/>
      <c r="B235" s="17"/>
      <c r="C235" s="17"/>
      <c r="D235" s="24"/>
      <c r="E235" s="2"/>
      <c r="F235" s="2"/>
      <c r="G235" s="2"/>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I235" s="17"/>
      <c r="BJ235" s="42"/>
      <c r="BK235" s="42"/>
      <c r="BL235" s="17"/>
      <c r="BM235" s="17"/>
      <c r="BN235" s="17"/>
      <c r="BO235" s="17"/>
      <c r="BP235" s="17"/>
      <c r="BQ235" s="17"/>
      <c r="BR235" s="17"/>
    </row>
    <row r="236" spans="1:70" x14ac:dyDescent="0.15">
      <c r="A236" s="17"/>
      <c r="B236" s="17"/>
      <c r="C236" s="17"/>
      <c r="D236" s="24"/>
      <c r="E236" s="2"/>
      <c r="F236" s="2"/>
      <c r="G236" s="2"/>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I236" s="17"/>
      <c r="BJ236" s="42"/>
      <c r="BK236" s="42"/>
      <c r="BL236" s="17"/>
      <c r="BM236" s="17"/>
      <c r="BN236" s="17"/>
      <c r="BO236" s="17"/>
      <c r="BP236" s="17"/>
      <c r="BQ236" s="17"/>
      <c r="BR236" s="17"/>
    </row>
    <row r="237" spans="1:70" x14ac:dyDescent="0.15">
      <c r="A237" s="17"/>
      <c r="B237" s="17"/>
      <c r="C237" s="17"/>
      <c r="D237" s="24"/>
      <c r="E237" s="2"/>
      <c r="F237" s="2"/>
      <c r="G237" s="2"/>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I237" s="17"/>
      <c r="BJ237" s="42"/>
      <c r="BK237" s="42"/>
      <c r="BL237" s="17"/>
      <c r="BM237" s="17"/>
      <c r="BN237" s="17"/>
      <c r="BO237" s="17"/>
      <c r="BP237" s="17"/>
      <c r="BQ237" s="17"/>
      <c r="BR237" s="17"/>
    </row>
    <row r="238" spans="1:70" x14ac:dyDescent="0.15">
      <c r="A238" s="17"/>
      <c r="B238" s="17"/>
      <c r="C238" s="17"/>
      <c r="D238" s="24"/>
      <c r="E238" s="2"/>
      <c r="F238" s="2"/>
      <c r="G238" s="2"/>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I238" s="17"/>
      <c r="BJ238" s="42"/>
      <c r="BK238" s="42"/>
      <c r="BL238" s="17"/>
      <c r="BM238" s="17"/>
      <c r="BN238" s="17"/>
      <c r="BO238" s="17"/>
      <c r="BP238" s="17"/>
      <c r="BQ238" s="17"/>
      <c r="BR238" s="17"/>
    </row>
    <row r="239" spans="1:70" x14ac:dyDescent="0.15">
      <c r="A239" s="17"/>
      <c r="B239" s="17"/>
      <c r="C239" s="17"/>
      <c r="D239" s="24"/>
      <c r="E239" s="2"/>
      <c r="F239" s="2"/>
      <c r="G239" s="2"/>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I239" s="17"/>
      <c r="BJ239" s="42"/>
      <c r="BK239" s="42"/>
      <c r="BL239" s="17"/>
      <c r="BM239" s="17"/>
      <c r="BN239" s="17"/>
      <c r="BO239" s="17"/>
      <c r="BP239" s="17"/>
      <c r="BQ239" s="17"/>
      <c r="BR239" s="17"/>
    </row>
    <row r="240" spans="1:70" x14ac:dyDescent="0.15">
      <c r="A240" s="17"/>
      <c r="B240" s="17"/>
      <c r="C240" s="17"/>
      <c r="D240" s="24"/>
      <c r="E240" s="2"/>
      <c r="F240" s="2"/>
      <c r="G240" s="2"/>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I240" s="17"/>
      <c r="BJ240" s="42"/>
      <c r="BK240" s="42"/>
      <c r="BL240" s="17"/>
      <c r="BM240" s="17"/>
      <c r="BN240" s="17"/>
      <c r="BO240" s="17"/>
      <c r="BP240" s="17"/>
      <c r="BQ240" s="17"/>
      <c r="BR240" s="17"/>
    </row>
    <row r="241" spans="1:70" x14ac:dyDescent="0.15">
      <c r="A241" s="17"/>
      <c r="B241" s="17"/>
      <c r="C241" s="17"/>
      <c r="D241" s="24"/>
      <c r="E241" s="2"/>
      <c r="F241" s="2"/>
      <c r="G241" s="2"/>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I241" s="17"/>
      <c r="BJ241" s="42"/>
      <c r="BK241" s="42"/>
      <c r="BL241" s="17"/>
      <c r="BM241" s="17"/>
      <c r="BN241" s="17"/>
      <c r="BO241" s="17"/>
      <c r="BP241" s="17"/>
      <c r="BQ241" s="17"/>
      <c r="BR241" s="17"/>
    </row>
    <row r="242" spans="1:70" x14ac:dyDescent="0.15">
      <c r="A242" s="17"/>
      <c r="B242" s="17"/>
      <c r="C242" s="17"/>
      <c r="D242" s="24"/>
      <c r="E242" s="2"/>
      <c r="F242" s="2"/>
      <c r="G242" s="2"/>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I242" s="17"/>
      <c r="BJ242" s="42"/>
      <c r="BK242" s="42"/>
      <c r="BL242" s="17"/>
      <c r="BM242" s="17"/>
      <c r="BN242" s="17"/>
      <c r="BO242" s="17"/>
      <c r="BP242" s="17"/>
      <c r="BQ242" s="17"/>
      <c r="BR242" s="17"/>
    </row>
    <row r="243" spans="1:70" x14ac:dyDescent="0.15">
      <c r="A243" s="17"/>
      <c r="B243" s="17"/>
      <c r="C243" s="17"/>
      <c r="D243" s="24"/>
      <c r="E243" s="2"/>
      <c r="F243" s="2"/>
      <c r="G243" s="2"/>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I243" s="17"/>
      <c r="BJ243" s="42"/>
      <c r="BK243" s="42"/>
      <c r="BL243" s="17"/>
      <c r="BM243" s="17"/>
      <c r="BN243" s="17"/>
      <c r="BO243" s="17"/>
      <c r="BP243" s="17"/>
      <c r="BQ243" s="17"/>
      <c r="BR243" s="17"/>
    </row>
    <row r="244" spans="1:70" x14ac:dyDescent="0.15">
      <c r="A244" s="17"/>
      <c r="B244" s="17"/>
      <c r="C244" s="17"/>
      <c r="D244" s="24"/>
      <c r="E244" s="2"/>
      <c r="F244" s="2"/>
      <c r="G244" s="2"/>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I244" s="17"/>
      <c r="BJ244" s="42"/>
      <c r="BK244" s="42"/>
      <c r="BL244" s="17"/>
      <c r="BM244" s="17"/>
      <c r="BN244" s="17"/>
      <c r="BO244" s="17"/>
      <c r="BP244" s="17"/>
      <c r="BQ244" s="17"/>
      <c r="BR244" s="17"/>
    </row>
    <row r="245" spans="1:70" x14ac:dyDescent="0.15">
      <c r="A245" s="17"/>
      <c r="B245" s="17"/>
      <c r="C245" s="17"/>
      <c r="D245" s="24"/>
      <c r="E245" s="2"/>
      <c r="F245" s="2"/>
      <c r="G245" s="2"/>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I245" s="17"/>
      <c r="BJ245" s="42"/>
      <c r="BK245" s="42"/>
      <c r="BL245" s="17"/>
      <c r="BM245" s="17"/>
      <c r="BN245" s="17"/>
      <c r="BO245" s="17"/>
      <c r="BP245" s="17"/>
      <c r="BQ245" s="17"/>
      <c r="BR245" s="17"/>
    </row>
    <row r="246" spans="1:70" x14ac:dyDescent="0.15">
      <c r="A246" s="17"/>
      <c r="B246" s="17"/>
      <c r="C246" s="17"/>
      <c r="D246" s="24"/>
      <c r="E246" s="2"/>
      <c r="F246" s="2"/>
      <c r="G246" s="2"/>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I246" s="17"/>
      <c r="BJ246" s="42"/>
      <c r="BK246" s="42"/>
      <c r="BL246" s="17"/>
      <c r="BM246" s="17"/>
      <c r="BN246" s="17"/>
      <c r="BO246" s="17"/>
      <c r="BP246" s="17"/>
      <c r="BQ246" s="17"/>
      <c r="BR246" s="17"/>
    </row>
    <row r="247" spans="1:70" x14ac:dyDescent="0.15">
      <c r="A247" s="17"/>
      <c r="B247" s="17"/>
      <c r="C247" s="17"/>
      <c r="D247" s="24"/>
      <c r="E247" s="2"/>
      <c r="F247" s="2"/>
      <c r="G247" s="2"/>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I247" s="17"/>
      <c r="BJ247" s="42"/>
      <c r="BK247" s="42"/>
      <c r="BL247" s="17"/>
      <c r="BM247" s="17"/>
      <c r="BN247" s="17"/>
      <c r="BO247" s="17"/>
      <c r="BP247" s="17"/>
      <c r="BQ247" s="17"/>
      <c r="BR247" s="17"/>
    </row>
    <row r="248" spans="1:70" x14ac:dyDescent="0.15">
      <c r="A248" s="17"/>
      <c r="B248" s="17"/>
      <c r="C248" s="17"/>
      <c r="D248" s="24"/>
      <c r="E248" s="2"/>
      <c r="F248" s="2"/>
      <c r="G248" s="2"/>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I248" s="17"/>
      <c r="BJ248" s="42"/>
      <c r="BK248" s="42"/>
      <c r="BL248" s="17"/>
      <c r="BM248" s="17"/>
      <c r="BN248" s="17"/>
      <c r="BO248" s="17"/>
      <c r="BP248" s="17"/>
      <c r="BQ248" s="17"/>
      <c r="BR248" s="17"/>
    </row>
    <row r="249" spans="1:70" x14ac:dyDescent="0.15">
      <c r="A249" s="17"/>
      <c r="B249" s="17"/>
      <c r="C249" s="17"/>
      <c r="D249" s="24"/>
      <c r="E249" s="2"/>
      <c r="F249" s="2"/>
      <c r="G249" s="2"/>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I249" s="17"/>
      <c r="BJ249" s="42"/>
      <c r="BK249" s="42"/>
      <c r="BL249" s="17"/>
      <c r="BM249" s="17"/>
      <c r="BN249" s="17"/>
      <c r="BO249" s="17"/>
      <c r="BP249" s="17"/>
      <c r="BQ249" s="17"/>
      <c r="BR249" s="17"/>
    </row>
    <row r="250" spans="1:70" x14ac:dyDescent="0.15">
      <c r="A250" s="17"/>
      <c r="B250" s="17"/>
      <c r="C250" s="17"/>
      <c r="D250" s="24"/>
      <c r="E250" s="2"/>
      <c r="F250" s="2"/>
      <c r="G250" s="2"/>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I250" s="17"/>
      <c r="BJ250" s="42"/>
      <c r="BK250" s="42"/>
      <c r="BL250" s="17"/>
      <c r="BM250" s="17"/>
      <c r="BN250" s="17"/>
      <c r="BO250" s="17"/>
      <c r="BP250" s="17"/>
      <c r="BQ250" s="17"/>
      <c r="BR250" s="17"/>
    </row>
    <row r="251" spans="1:70" x14ac:dyDescent="0.15">
      <c r="A251" s="17"/>
      <c r="B251" s="17"/>
      <c r="C251" s="17"/>
      <c r="D251" s="24"/>
      <c r="E251" s="2"/>
      <c r="F251" s="2"/>
      <c r="G251" s="2"/>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I251" s="17"/>
      <c r="BJ251" s="42"/>
      <c r="BK251" s="42"/>
      <c r="BL251" s="17"/>
      <c r="BM251" s="17"/>
      <c r="BN251" s="17"/>
      <c r="BO251" s="17"/>
      <c r="BP251" s="17"/>
      <c r="BQ251" s="17"/>
      <c r="BR251" s="17"/>
    </row>
    <row r="252" spans="1:70" x14ac:dyDescent="0.15">
      <c r="A252" s="17"/>
      <c r="B252" s="17"/>
      <c r="C252" s="17"/>
      <c r="D252" s="24"/>
      <c r="E252" s="2"/>
      <c r="F252" s="2"/>
      <c r="G252" s="2"/>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I252" s="17"/>
      <c r="BJ252" s="42"/>
      <c r="BK252" s="42"/>
      <c r="BL252" s="17"/>
      <c r="BM252" s="17"/>
      <c r="BN252" s="17"/>
      <c r="BO252" s="17"/>
      <c r="BP252" s="17"/>
      <c r="BQ252" s="17"/>
      <c r="BR252" s="17"/>
    </row>
    <row r="253" spans="1:70" x14ac:dyDescent="0.15">
      <c r="A253" s="17"/>
      <c r="B253" s="17"/>
      <c r="C253" s="17"/>
      <c r="D253" s="24"/>
      <c r="E253" s="2"/>
      <c r="F253" s="2"/>
      <c r="G253" s="2"/>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I253" s="17"/>
      <c r="BJ253" s="42"/>
      <c r="BK253" s="42"/>
      <c r="BL253" s="17"/>
      <c r="BM253" s="17"/>
      <c r="BN253" s="17"/>
      <c r="BO253" s="17"/>
      <c r="BP253" s="17"/>
      <c r="BQ253" s="17"/>
      <c r="BR253" s="17"/>
    </row>
    <row r="254" spans="1:70" x14ac:dyDescent="0.15">
      <c r="A254" s="17"/>
      <c r="B254" s="17"/>
      <c r="C254" s="17"/>
      <c r="D254" s="24"/>
      <c r="E254" s="2"/>
      <c r="F254" s="2"/>
      <c r="G254" s="2"/>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I254" s="17"/>
      <c r="BJ254" s="42"/>
      <c r="BK254" s="42"/>
      <c r="BL254" s="17"/>
      <c r="BM254" s="17"/>
      <c r="BN254" s="17"/>
      <c r="BO254" s="17"/>
      <c r="BP254" s="17"/>
      <c r="BQ254" s="17"/>
      <c r="BR254" s="17"/>
    </row>
    <row r="255" spans="1:70" x14ac:dyDescent="0.15">
      <c r="A255" s="17"/>
      <c r="B255" s="17"/>
      <c r="C255" s="17"/>
      <c r="D255" s="24"/>
      <c r="E255" s="2"/>
      <c r="F255" s="2"/>
      <c r="G255" s="2"/>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I255" s="17"/>
      <c r="BJ255" s="42"/>
      <c r="BK255" s="42"/>
      <c r="BL255" s="17"/>
      <c r="BM255" s="17"/>
      <c r="BN255" s="17"/>
      <c r="BO255" s="17"/>
      <c r="BP255" s="17"/>
      <c r="BQ255" s="17"/>
      <c r="BR255" s="17"/>
    </row>
    <row r="256" spans="1:70" x14ac:dyDescent="0.15">
      <c r="A256" s="17"/>
      <c r="B256" s="17"/>
      <c r="C256" s="17"/>
      <c r="D256" s="24"/>
      <c r="E256" s="2"/>
      <c r="F256" s="2"/>
      <c r="G256" s="2"/>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I256" s="17"/>
      <c r="BJ256" s="42"/>
      <c r="BK256" s="42"/>
      <c r="BL256" s="17"/>
      <c r="BM256" s="17"/>
      <c r="BN256" s="17"/>
      <c r="BO256" s="17"/>
      <c r="BP256" s="17"/>
      <c r="BQ256" s="17"/>
      <c r="BR256" s="17"/>
    </row>
    <row r="257" spans="1:70" x14ac:dyDescent="0.15">
      <c r="A257" s="17"/>
      <c r="B257" s="17"/>
      <c r="C257" s="17"/>
      <c r="D257" s="24"/>
      <c r="E257" s="2"/>
      <c r="F257" s="2"/>
      <c r="G257" s="2"/>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I257" s="17"/>
      <c r="BJ257" s="42"/>
      <c r="BK257" s="42"/>
      <c r="BL257" s="17"/>
      <c r="BM257" s="17"/>
      <c r="BN257" s="17"/>
      <c r="BO257" s="17"/>
      <c r="BP257" s="17"/>
      <c r="BQ257" s="17"/>
      <c r="BR257" s="17"/>
    </row>
    <row r="258" spans="1:70" x14ac:dyDescent="0.15">
      <c r="A258" s="17"/>
      <c r="B258" s="17"/>
      <c r="C258" s="17"/>
      <c r="D258" s="24"/>
      <c r="E258" s="2"/>
      <c r="F258" s="2"/>
      <c r="G258" s="2"/>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I258" s="17"/>
      <c r="BJ258" s="42"/>
      <c r="BK258" s="42"/>
      <c r="BL258" s="17"/>
      <c r="BM258" s="17"/>
      <c r="BN258" s="17"/>
      <c r="BO258" s="17"/>
      <c r="BP258" s="17"/>
      <c r="BQ258" s="17"/>
      <c r="BR258" s="17"/>
    </row>
    <row r="259" spans="1:70" x14ac:dyDescent="0.15">
      <c r="A259" s="17"/>
      <c r="B259" s="17"/>
      <c r="C259" s="17"/>
      <c r="D259" s="24"/>
      <c r="E259" s="2"/>
      <c r="F259" s="2"/>
      <c r="G259" s="2"/>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I259" s="17"/>
      <c r="BJ259" s="42"/>
      <c r="BK259" s="42"/>
      <c r="BL259" s="17"/>
      <c r="BM259" s="17"/>
      <c r="BN259" s="17"/>
      <c r="BO259" s="17"/>
      <c r="BP259" s="17"/>
      <c r="BQ259" s="17"/>
      <c r="BR259" s="17"/>
    </row>
    <row r="260" spans="1:70" x14ac:dyDescent="0.15">
      <c r="A260" s="17"/>
      <c r="B260" s="17"/>
      <c r="C260" s="17"/>
      <c r="D260" s="24"/>
      <c r="E260" s="2"/>
      <c r="F260" s="2"/>
      <c r="G260" s="2"/>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I260" s="17"/>
      <c r="BJ260" s="42"/>
      <c r="BK260" s="42"/>
      <c r="BL260" s="17"/>
      <c r="BM260" s="17"/>
      <c r="BN260" s="17"/>
      <c r="BO260" s="17"/>
      <c r="BP260" s="17"/>
      <c r="BQ260" s="17"/>
      <c r="BR260" s="17"/>
    </row>
    <row r="261" spans="1:70" x14ac:dyDescent="0.15">
      <c r="A261" s="17"/>
      <c r="B261" s="17"/>
      <c r="C261" s="17"/>
      <c r="D261" s="24"/>
      <c r="E261" s="2"/>
      <c r="F261" s="2"/>
      <c r="G261" s="2"/>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I261" s="17"/>
      <c r="BJ261" s="42"/>
      <c r="BK261" s="42"/>
      <c r="BL261" s="17"/>
      <c r="BM261" s="17"/>
      <c r="BN261" s="17"/>
      <c r="BO261" s="17"/>
      <c r="BP261" s="17"/>
      <c r="BQ261" s="17"/>
      <c r="BR261" s="17"/>
    </row>
    <row r="262" spans="1:70" x14ac:dyDescent="0.15">
      <c r="A262" s="17"/>
      <c r="B262" s="17"/>
      <c r="C262" s="17"/>
      <c r="D262" s="24"/>
      <c r="E262" s="2"/>
      <c r="F262" s="2"/>
      <c r="G262" s="2"/>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I262" s="17"/>
      <c r="BJ262" s="42"/>
      <c r="BK262" s="42"/>
      <c r="BL262" s="17"/>
      <c r="BM262" s="17"/>
      <c r="BN262" s="17"/>
      <c r="BO262" s="17"/>
      <c r="BP262" s="17"/>
      <c r="BQ262" s="17"/>
      <c r="BR262" s="17"/>
    </row>
    <row r="263" spans="1:70" x14ac:dyDescent="0.15">
      <c r="A263" s="17"/>
      <c r="B263" s="17"/>
      <c r="C263" s="17"/>
      <c r="D263" s="24"/>
      <c r="E263" s="2"/>
      <c r="F263" s="2"/>
      <c r="G263" s="2"/>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I263" s="17"/>
      <c r="BJ263" s="42"/>
      <c r="BK263" s="42"/>
      <c r="BL263" s="17"/>
      <c r="BM263" s="17"/>
      <c r="BN263" s="17"/>
      <c r="BO263" s="17"/>
      <c r="BP263" s="17"/>
      <c r="BQ263" s="17"/>
      <c r="BR263" s="17"/>
    </row>
    <row r="264" spans="1:70" x14ac:dyDescent="0.15">
      <c r="A264" s="17"/>
      <c r="B264" s="17"/>
      <c r="C264" s="17"/>
      <c r="D264" s="24"/>
      <c r="E264" s="2"/>
      <c r="F264" s="2"/>
      <c r="G264" s="2"/>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I264" s="17"/>
      <c r="BJ264" s="42"/>
      <c r="BK264" s="42"/>
      <c r="BL264" s="17"/>
      <c r="BM264" s="17"/>
      <c r="BN264" s="17"/>
      <c r="BO264" s="17"/>
      <c r="BP264" s="17"/>
      <c r="BQ264" s="17"/>
      <c r="BR264" s="17"/>
    </row>
    <row r="265" spans="1:70" x14ac:dyDescent="0.15">
      <c r="A265" s="17"/>
      <c r="B265" s="17"/>
      <c r="C265" s="17"/>
      <c r="D265" s="24"/>
      <c r="E265" s="2"/>
      <c r="F265" s="2"/>
      <c r="G265" s="2"/>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I265" s="17"/>
      <c r="BJ265" s="42"/>
      <c r="BK265" s="42"/>
      <c r="BL265" s="17"/>
      <c r="BM265" s="17"/>
      <c r="BN265" s="17"/>
      <c r="BO265" s="17"/>
      <c r="BP265" s="17"/>
      <c r="BQ265" s="17"/>
      <c r="BR265" s="17"/>
    </row>
    <row r="266" spans="1:70" x14ac:dyDescent="0.15">
      <c r="A266" s="17"/>
      <c r="B266" s="17"/>
      <c r="C266" s="17"/>
      <c r="D266" s="24"/>
      <c r="E266" s="2"/>
      <c r="F266" s="2"/>
      <c r="G266" s="2"/>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I266" s="17"/>
      <c r="BJ266" s="42"/>
      <c r="BK266" s="42"/>
      <c r="BL266" s="17"/>
      <c r="BM266" s="17"/>
      <c r="BN266" s="17"/>
      <c r="BO266" s="17"/>
      <c r="BP266" s="17"/>
      <c r="BQ266" s="17"/>
      <c r="BR266" s="17"/>
    </row>
    <row r="267" spans="1:70" x14ac:dyDescent="0.15">
      <c r="A267" s="17"/>
      <c r="B267" s="17"/>
      <c r="C267" s="17"/>
      <c r="D267" s="24"/>
      <c r="E267" s="2"/>
      <c r="F267" s="2"/>
      <c r="G267" s="2"/>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I267" s="17"/>
      <c r="BJ267" s="42"/>
      <c r="BK267" s="42"/>
      <c r="BL267" s="17"/>
      <c r="BM267" s="17"/>
      <c r="BN267" s="17"/>
      <c r="BO267" s="17"/>
      <c r="BP267" s="17"/>
      <c r="BQ267" s="17"/>
      <c r="BR267" s="17"/>
    </row>
    <row r="268" spans="1:70" x14ac:dyDescent="0.15">
      <c r="A268" s="17"/>
      <c r="B268" s="17"/>
      <c r="C268" s="17"/>
      <c r="D268" s="24"/>
      <c r="E268" s="2"/>
      <c r="F268" s="2"/>
      <c r="G268" s="2"/>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I268" s="17"/>
      <c r="BJ268" s="42"/>
      <c r="BK268" s="42"/>
      <c r="BL268" s="17"/>
      <c r="BM268" s="17"/>
      <c r="BN268" s="17"/>
      <c r="BO268" s="17"/>
      <c r="BP268" s="17"/>
      <c r="BQ268" s="17"/>
      <c r="BR268" s="17"/>
    </row>
    <row r="269" spans="1:70" x14ac:dyDescent="0.15">
      <c r="A269" s="17"/>
      <c r="B269" s="17"/>
      <c r="C269" s="17"/>
      <c r="D269" s="24"/>
      <c r="E269" s="2"/>
      <c r="F269" s="2"/>
      <c r="G269" s="2"/>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I269" s="17"/>
      <c r="BJ269" s="42"/>
      <c r="BK269" s="42"/>
      <c r="BL269" s="17"/>
      <c r="BM269" s="17"/>
      <c r="BN269" s="17"/>
      <c r="BO269" s="17"/>
      <c r="BP269" s="17"/>
      <c r="BQ269" s="17"/>
      <c r="BR269" s="17"/>
    </row>
    <row r="270" spans="1:70" x14ac:dyDescent="0.15">
      <c r="A270" s="17"/>
      <c r="B270" s="17"/>
      <c r="C270" s="17"/>
      <c r="D270" s="24"/>
      <c r="E270" s="2"/>
      <c r="F270" s="2"/>
      <c r="G270" s="2"/>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I270" s="17"/>
      <c r="BJ270" s="42"/>
      <c r="BK270" s="42"/>
      <c r="BL270" s="17"/>
      <c r="BM270" s="17"/>
      <c r="BN270" s="17"/>
      <c r="BO270" s="17"/>
      <c r="BP270" s="17"/>
      <c r="BQ270" s="17"/>
      <c r="BR270" s="17"/>
    </row>
    <row r="271" spans="1:70" x14ac:dyDescent="0.15">
      <c r="A271" s="17"/>
      <c r="B271" s="17"/>
      <c r="C271" s="17"/>
      <c r="D271" s="24"/>
      <c r="E271" s="2"/>
      <c r="F271" s="2"/>
      <c r="G271" s="2"/>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I271" s="17"/>
      <c r="BJ271" s="42"/>
      <c r="BK271" s="42"/>
      <c r="BL271" s="17"/>
      <c r="BM271" s="17"/>
      <c r="BN271" s="17"/>
      <c r="BO271" s="17"/>
      <c r="BP271" s="17"/>
      <c r="BQ271" s="17"/>
      <c r="BR271" s="17"/>
    </row>
    <row r="272" spans="1:70" x14ac:dyDescent="0.15">
      <c r="A272" s="17"/>
      <c r="B272" s="17"/>
      <c r="C272" s="17"/>
      <c r="D272" s="24"/>
      <c r="E272" s="2"/>
      <c r="F272" s="2"/>
      <c r="G272" s="2"/>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I272" s="17"/>
      <c r="BJ272" s="42"/>
      <c r="BK272" s="42"/>
      <c r="BL272" s="17"/>
      <c r="BM272" s="17"/>
      <c r="BN272" s="17"/>
      <c r="BO272" s="17"/>
      <c r="BP272" s="17"/>
      <c r="BQ272" s="17"/>
      <c r="BR272" s="17"/>
    </row>
    <row r="273" spans="1:70" x14ac:dyDescent="0.15">
      <c r="A273" s="17"/>
      <c r="B273" s="17"/>
      <c r="C273" s="17"/>
      <c r="D273" s="24"/>
      <c r="E273" s="2"/>
      <c r="F273" s="2"/>
      <c r="G273" s="2"/>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I273" s="17"/>
      <c r="BJ273" s="42"/>
      <c r="BK273" s="42"/>
      <c r="BL273" s="17"/>
      <c r="BM273" s="17"/>
      <c r="BN273" s="17"/>
      <c r="BO273" s="17"/>
      <c r="BP273" s="17"/>
      <c r="BQ273" s="17"/>
      <c r="BR273" s="17"/>
    </row>
    <row r="274" spans="1:70" x14ac:dyDescent="0.15">
      <c r="A274" s="17"/>
      <c r="B274" s="17"/>
      <c r="C274" s="17"/>
      <c r="D274" s="24"/>
      <c r="E274" s="2"/>
      <c r="F274" s="2"/>
      <c r="G274" s="2"/>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I274" s="17"/>
      <c r="BJ274" s="42"/>
      <c r="BK274" s="42"/>
      <c r="BL274" s="17"/>
      <c r="BM274" s="17"/>
      <c r="BN274" s="17"/>
      <c r="BO274" s="17"/>
      <c r="BP274" s="17"/>
      <c r="BQ274" s="17"/>
      <c r="BR274" s="17"/>
    </row>
    <row r="275" spans="1:70" x14ac:dyDescent="0.15">
      <c r="A275" s="17"/>
      <c r="B275" s="17"/>
      <c r="C275" s="17"/>
      <c r="D275" s="24"/>
      <c r="E275" s="2"/>
      <c r="F275" s="2"/>
      <c r="G275" s="2"/>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I275" s="17"/>
      <c r="BJ275" s="42"/>
      <c r="BK275" s="42"/>
      <c r="BL275" s="17"/>
      <c r="BM275" s="17"/>
      <c r="BN275" s="17"/>
      <c r="BO275" s="17"/>
      <c r="BP275" s="17"/>
      <c r="BQ275" s="17"/>
      <c r="BR275" s="17"/>
    </row>
    <row r="276" spans="1:70" x14ac:dyDescent="0.15">
      <c r="A276" s="17"/>
      <c r="B276" s="17"/>
      <c r="C276" s="17"/>
      <c r="D276" s="24"/>
      <c r="E276" s="2"/>
      <c r="F276" s="2"/>
      <c r="G276" s="2"/>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I276" s="17"/>
      <c r="BJ276" s="42"/>
      <c r="BK276" s="42"/>
      <c r="BL276" s="17"/>
      <c r="BM276" s="17"/>
      <c r="BN276" s="17"/>
      <c r="BO276" s="17"/>
      <c r="BP276" s="17"/>
      <c r="BQ276" s="17"/>
      <c r="BR276" s="17"/>
    </row>
    <row r="277" spans="1:70" x14ac:dyDescent="0.15">
      <c r="A277" s="17"/>
      <c r="B277" s="17"/>
      <c r="C277" s="17"/>
      <c r="D277" s="24"/>
      <c r="E277" s="2"/>
      <c r="F277" s="2"/>
      <c r="G277" s="2"/>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I277" s="17"/>
      <c r="BJ277" s="42"/>
      <c r="BK277" s="42"/>
      <c r="BL277" s="17"/>
      <c r="BM277" s="17"/>
      <c r="BN277" s="17"/>
      <c r="BO277" s="17"/>
      <c r="BP277" s="17"/>
      <c r="BQ277" s="17"/>
      <c r="BR277" s="17"/>
    </row>
    <row r="278" spans="1:70" x14ac:dyDescent="0.15">
      <c r="A278" s="17"/>
      <c r="B278" s="17"/>
      <c r="C278" s="17"/>
      <c r="D278" s="24"/>
      <c r="E278" s="2"/>
      <c r="F278" s="2"/>
      <c r="G278" s="2"/>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I278" s="17"/>
      <c r="BJ278" s="42"/>
      <c r="BK278" s="42"/>
      <c r="BL278" s="17"/>
      <c r="BM278" s="17"/>
      <c r="BN278" s="17"/>
      <c r="BO278" s="17"/>
      <c r="BP278" s="17"/>
      <c r="BQ278" s="17"/>
      <c r="BR278" s="17"/>
    </row>
    <row r="279" spans="1:70" x14ac:dyDescent="0.15">
      <c r="A279" s="17"/>
      <c r="B279" s="17"/>
      <c r="C279" s="17"/>
      <c r="D279" s="24"/>
      <c r="E279" s="2"/>
      <c r="F279" s="2"/>
      <c r="G279" s="2"/>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I279" s="17"/>
      <c r="BJ279" s="42"/>
      <c r="BK279" s="42"/>
      <c r="BL279" s="17"/>
      <c r="BM279" s="17"/>
      <c r="BN279" s="17"/>
      <c r="BO279" s="17"/>
      <c r="BP279" s="17"/>
      <c r="BQ279" s="17"/>
      <c r="BR279" s="17"/>
    </row>
    <row r="280" spans="1:70" x14ac:dyDescent="0.15">
      <c r="A280" s="17"/>
      <c r="B280" s="17"/>
      <c r="C280" s="17"/>
      <c r="D280" s="24"/>
      <c r="E280" s="2"/>
      <c r="F280" s="2"/>
      <c r="G280" s="2"/>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I280" s="17"/>
      <c r="BJ280" s="42"/>
      <c r="BK280" s="42"/>
      <c r="BL280" s="17"/>
      <c r="BM280" s="17"/>
      <c r="BN280" s="17"/>
      <c r="BO280" s="17"/>
      <c r="BP280" s="17"/>
      <c r="BQ280" s="17"/>
      <c r="BR280" s="17"/>
    </row>
    <row r="281" spans="1:70" x14ac:dyDescent="0.15">
      <c r="A281" s="17"/>
      <c r="B281" s="17"/>
      <c r="C281" s="17"/>
      <c r="D281" s="24"/>
      <c r="E281" s="2"/>
      <c r="F281" s="2"/>
      <c r="G281" s="2"/>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I281" s="17"/>
      <c r="BJ281" s="42"/>
      <c r="BK281" s="42"/>
      <c r="BL281" s="17"/>
      <c r="BM281" s="17"/>
      <c r="BN281" s="17"/>
      <c r="BO281" s="17"/>
      <c r="BP281" s="17"/>
      <c r="BQ281" s="17"/>
      <c r="BR281" s="17"/>
    </row>
    <row r="282" spans="1:70" x14ac:dyDescent="0.15">
      <c r="A282" s="17"/>
      <c r="B282" s="17"/>
      <c r="C282" s="17"/>
      <c r="D282" s="24"/>
      <c r="E282" s="2"/>
      <c r="F282" s="2"/>
      <c r="G282" s="2"/>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I282" s="17"/>
      <c r="BJ282" s="42"/>
      <c r="BK282" s="42"/>
      <c r="BL282" s="17"/>
      <c r="BM282" s="17"/>
      <c r="BN282" s="17"/>
      <c r="BO282" s="17"/>
      <c r="BP282" s="17"/>
      <c r="BQ282" s="17"/>
      <c r="BR282" s="17"/>
    </row>
    <row r="283" spans="1:70" x14ac:dyDescent="0.15">
      <c r="A283" s="17"/>
      <c r="B283" s="17"/>
      <c r="C283" s="17"/>
      <c r="D283" s="24"/>
      <c r="E283" s="2"/>
      <c r="F283" s="2"/>
      <c r="G283" s="2"/>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I283" s="17"/>
      <c r="BJ283" s="42"/>
      <c r="BK283" s="42"/>
      <c r="BL283" s="17"/>
      <c r="BM283" s="17"/>
      <c r="BN283" s="17"/>
      <c r="BO283" s="17"/>
      <c r="BP283" s="17"/>
      <c r="BQ283" s="17"/>
      <c r="BR283" s="17"/>
    </row>
    <row r="284" spans="1:70" x14ac:dyDescent="0.15">
      <c r="A284" s="17"/>
      <c r="B284" s="17"/>
      <c r="C284" s="17"/>
      <c r="D284" s="24"/>
      <c r="E284" s="2"/>
      <c r="F284" s="2"/>
      <c r="G284" s="2"/>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I284" s="17"/>
      <c r="BJ284" s="42"/>
      <c r="BK284" s="42"/>
      <c r="BL284" s="17"/>
      <c r="BM284" s="17"/>
      <c r="BN284" s="17"/>
      <c r="BO284" s="17"/>
      <c r="BP284" s="17"/>
      <c r="BQ284" s="17"/>
      <c r="BR284" s="17"/>
    </row>
    <row r="285" spans="1:70" x14ac:dyDescent="0.15">
      <c r="A285" s="17"/>
      <c r="B285" s="17"/>
      <c r="C285" s="17"/>
      <c r="D285" s="24"/>
      <c r="E285" s="2"/>
      <c r="F285" s="2"/>
      <c r="G285" s="2"/>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I285" s="17"/>
      <c r="BJ285" s="42"/>
      <c r="BK285" s="42"/>
      <c r="BL285" s="17"/>
      <c r="BM285" s="17"/>
      <c r="BN285" s="17"/>
      <c r="BO285" s="17"/>
      <c r="BP285" s="17"/>
      <c r="BQ285" s="17"/>
      <c r="BR285" s="17"/>
    </row>
    <row r="286" spans="1:70" x14ac:dyDescent="0.15">
      <c r="A286" s="17"/>
      <c r="B286" s="17"/>
      <c r="C286" s="17"/>
      <c r="D286" s="24"/>
      <c r="E286" s="2"/>
      <c r="F286" s="2"/>
      <c r="G286" s="2"/>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I286" s="17"/>
      <c r="BJ286" s="42"/>
      <c r="BK286" s="42"/>
      <c r="BL286" s="17"/>
      <c r="BM286" s="17"/>
      <c r="BN286" s="17"/>
      <c r="BO286" s="17"/>
      <c r="BP286" s="17"/>
      <c r="BQ286" s="17"/>
      <c r="BR286" s="17"/>
    </row>
    <row r="287" spans="1:70" x14ac:dyDescent="0.15">
      <c r="A287" s="17"/>
      <c r="B287" s="17"/>
      <c r="C287" s="17"/>
      <c r="D287" s="24"/>
      <c r="E287" s="2"/>
      <c r="F287" s="2"/>
      <c r="G287" s="2"/>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I287" s="17"/>
      <c r="BJ287" s="42"/>
      <c r="BK287" s="42"/>
      <c r="BL287" s="17"/>
      <c r="BM287" s="17"/>
      <c r="BN287" s="17"/>
      <c r="BO287" s="17"/>
      <c r="BP287" s="17"/>
      <c r="BQ287" s="17"/>
      <c r="BR287" s="17"/>
    </row>
    <row r="288" spans="1:70" x14ac:dyDescent="0.15">
      <c r="A288" s="17"/>
      <c r="B288" s="17"/>
      <c r="C288" s="17"/>
      <c r="D288" s="24"/>
      <c r="E288" s="2"/>
      <c r="F288" s="2"/>
      <c r="G288" s="2"/>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I288" s="17"/>
      <c r="BJ288" s="42"/>
      <c r="BK288" s="42"/>
      <c r="BL288" s="17"/>
      <c r="BM288" s="17"/>
      <c r="BN288" s="17"/>
      <c r="BO288" s="17"/>
      <c r="BP288" s="17"/>
      <c r="BQ288" s="17"/>
      <c r="BR288" s="17"/>
    </row>
    <row r="289" spans="1:70" x14ac:dyDescent="0.15">
      <c r="A289" s="17"/>
      <c r="B289" s="17"/>
      <c r="C289" s="17"/>
      <c r="D289" s="24"/>
      <c r="E289" s="2"/>
      <c r="F289" s="2"/>
      <c r="G289" s="2"/>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I289" s="17"/>
      <c r="BJ289" s="42"/>
      <c r="BK289" s="42"/>
      <c r="BL289" s="17"/>
      <c r="BM289" s="17"/>
      <c r="BN289" s="17"/>
      <c r="BO289" s="17"/>
      <c r="BP289" s="17"/>
      <c r="BQ289" s="17"/>
      <c r="BR289" s="17"/>
    </row>
    <row r="290" spans="1:70" x14ac:dyDescent="0.15">
      <c r="A290" s="17"/>
      <c r="B290" s="17"/>
      <c r="C290" s="17"/>
      <c r="D290" s="24"/>
      <c r="E290" s="2"/>
      <c r="F290" s="2"/>
      <c r="G290" s="2"/>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I290" s="17"/>
      <c r="BJ290" s="42"/>
      <c r="BK290" s="42"/>
      <c r="BL290" s="17"/>
      <c r="BM290" s="17"/>
      <c r="BN290" s="17"/>
      <c r="BO290" s="17"/>
      <c r="BP290" s="17"/>
      <c r="BQ290" s="17"/>
      <c r="BR290" s="17"/>
    </row>
    <row r="291" spans="1:70" x14ac:dyDescent="0.15">
      <c r="A291" s="17"/>
      <c r="B291" s="17"/>
      <c r="C291" s="17"/>
      <c r="D291" s="24"/>
      <c r="E291" s="2"/>
      <c r="F291" s="2"/>
      <c r="G291" s="2"/>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I291" s="17"/>
      <c r="BJ291" s="42"/>
      <c r="BK291" s="42"/>
      <c r="BL291" s="17"/>
      <c r="BM291" s="17"/>
      <c r="BN291" s="17"/>
      <c r="BO291" s="17"/>
      <c r="BP291" s="17"/>
      <c r="BQ291" s="17"/>
      <c r="BR291" s="17"/>
    </row>
    <row r="292" spans="1:70" x14ac:dyDescent="0.15">
      <c r="A292" s="17"/>
      <c r="B292" s="17"/>
      <c r="C292" s="17"/>
      <c r="D292" s="24"/>
      <c r="E292" s="2"/>
      <c r="F292" s="2"/>
      <c r="G292" s="2"/>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I292" s="17"/>
      <c r="BJ292" s="42"/>
      <c r="BK292" s="42"/>
      <c r="BL292" s="17"/>
      <c r="BM292" s="17"/>
      <c r="BN292" s="17"/>
      <c r="BO292" s="17"/>
      <c r="BP292" s="17"/>
      <c r="BQ292" s="17"/>
      <c r="BR292" s="17"/>
    </row>
    <row r="293" spans="1:70" x14ac:dyDescent="0.15">
      <c r="A293" s="17"/>
      <c r="B293" s="17"/>
      <c r="C293" s="17"/>
      <c r="D293" s="24"/>
      <c r="E293" s="2"/>
      <c r="F293" s="2"/>
      <c r="G293" s="2"/>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I293" s="17"/>
      <c r="BJ293" s="42"/>
      <c r="BK293" s="42"/>
      <c r="BL293" s="17"/>
      <c r="BM293" s="17"/>
      <c r="BN293" s="17"/>
      <c r="BO293" s="17"/>
      <c r="BP293" s="17"/>
      <c r="BQ293" s="17"/>
      <c r="BR293" s="17"/>
    </row>
    <row r="294" spans="1:70" x14ac:dyDescent="0.15">
      <c r="A294" s="17"/>
      <c r="B294" s="17"/>
      <c r="C294" s="17"/>
      <c r="D294" s="24"/>
      <c r="E294" s="2"/>
      <c r="F294" s="2"/>
      <c r="G294" s="2"/>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I294" s="17"/>
      <c r="BJ294" s="42"/>
      <c r="BK294" s="42"/>
      <c r="BL294" s="17"/>
      <c r="BM294" s="17"/>
      <c r="BN294" s="17"/>
      <c r="BO294" s="17"/>
      <c r="BP294" s="17"/>
      <c r="BQ294" s="17"/>
      <c r="BR294" s="17"/>
    </row>
    <row r="295" spans="1:70" x14ac:dyDescent="0.15">
      <c r="A295" s="17"/>
      <c r="B295" s="17"/>
      <c r="C295" s="17"/>
      <c r="D295" s="24"/>
      <c r="E295" s="2"/>
      <c r="F295" s="2"/>
      <c r="G295" s="2"/>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I295" s="17"/>
      <c r="BJ295" s="42"/>
      <c r="BK295" s="42"/>
      <c r="BL295" s="17"/>
      <c r="BM295" s="17"/>
      <c r="BN295" s="17"/>
      <c r="BO295" s="17"/>
      <c r="BP295" s="17"/>
      <c r="BQ295" s="17"/>
      <c r="BR295" s="17"/>
    </row>
    <row r="296" spans="1:70" x14ac:dyDescent="0.15">
      <c r="A296" s="17"/>
      <c r="B296" s="17"/>
      <c r="C296" s="17"/>
      <c r="D296" s="24"/>
      <c r="E296" s="2"/>
      <c r="F296" s="2"/>
      <c r="G296" s="2"/>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I296" s="17"/>
      <c r="BJ296" s="42"/>
      <c r="BK296" s="42"/>
      <c r="BL296" s="17"/>
      <c r="BM296" s="17"/>
      <c r="BN296" s="17"/>
      <c r="BO296" s="17"/>
      <c r="BP296" s="17"/>
      <c r="BQ296" s="17"/>
      <c r="BR296" s="17"/>
    </row>
    <row r="297" spans="1:70" x14ac:dyDescent="0.15">
      <c r="A297" s="17"/>
      <c r="B297" s="17"/>
      <c r="C297" s="17"/>
      <c r="D297" s="24"/>
      <c r="E297" s="2"/>
      <c r="F297" s="2"/>
      <c r="G297" s="2"/>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I297" s="17"/>
      <c r="BJ297" s="42"/>
      <c r="BK297" s="42"/>
      <c r="BL297" s="17"/>
      <c r="BM297" s="17"/>
      <c r="BN297" s="17"/>
      <c r="BO297" s="17"/>
      <c r="BP297" s="17"/>
      <c r="BQ297" s="17"/>
      <c r="BR297" s="17"/>
    </row>
    <row r="298" spans="1:70" x14ac:dyDescent="0.15">
      <c r="A298" s="17"/>
      <c r="B298" s="17"/>
      <c r="C298" s="17"/>
      <c r="D298" s="24"/>
      <c r="E298" s="2"/>
      <c r="F298" s="2"/>
      <c r="G298" s="2"/>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I298" s="17"/>
      <c r="BJ298" s="42"/>
      <c r="BK298" s="42"/>
      <c r="BL298" s="17"/>
      <c r="BM298" s="17"/>
      <c r="BN298" s="17"/>
      <c r="BO298" s="17"/>
      <c r="BP298" s="17"/>
      <c r="BQ298" s="17"/>
      <c r="BR298" s="17"/>
    </row>
    <row r="299" spans="1:70" x14ac:dyDescent="0.15">
      <c r="A299" s="17"/>
      <c r="B299" s="17"/>
      <c r="C299" s="17"/>
      <c r="D299" s="24"/>
      <c r="E299" s="2"/>
      <c r="F299" s="2"/>
      <c r="G299" s="2"/>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I299" s="17"/>
      <c r="BJ299" s="42"/>
      <c r="BK299" s="42"/>
      <c r="BL299" s="17"/>
      <c r="BM299" s="17"/>
      <c r="BN299" s="17"/>
      <c r="BO299" s="17"/>
      <c r="BP299" s="17"/>
      <c r="BQ299" s="17"/>
      <c r="BR299" s="17"/>
    </row>
    <row r="300" spans="1:70" x14ac:dyDescent="0.15">
      <c r="A300" s="17"/>
      <c r="B300" s="17"/>
      <c r="C300" s="17"/>
      <c r="D300" s="24"/>
      <c r="E300" s="2"/>
      <c r="F300" s="2"/>
      <c r="G300" s="2"/>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I300" s="17"/>
      <c r="BJ300" s="42"/>
      <c r="BK300" s="42"/>
      <c r="BL300" s="17"/>
      <c r="BM300" s="17"/>
      <c r="BN300" s="17"/>
      <c r="BO300" s="17"/>
      <c r="BP300" s="17"/>
      <c r="BQ300" s="17"/>
      <c r="BR300" s="17"/>
    </row>
    <row r="301" spans="1:70" x14ac:dyDescent="0.15">
      <c r="A301" s="17"/>
      <c r="B301" s="17"/>
      <c r="C301" s="17"/>
      <c r="D301" s="24"/>
      <c r="E301" s="2"/>
      <c r="F301" s="2"/>
      <c r="G301" s="2"/>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I301" s="17"/>
      <c r="BJ301" s="42"/>
      <c r="BK301" s="42"/>
      <c r="BL301" s="17"/>
      <c r="BM301" s="17"/>
      <c r="BN301" s="17"/>
      <c r="BO301" s="17"/>
      <c r="BP301" s="17"/>
      <c r="BQ301" s="17"/>
      <c r="BR301" s="17"/>
    </row>
    <row r="302" spans="1:70" x14ac:dyDescent="0.15">
      <c r="A302" s="17"/>
      <c r="B302" s="17"/>
      <c r="C302" s="17"/>
      <c r="D302" s="24"/>
      <c r="E302" s="2"/>
      <c r="F302" s="2"/>
      <c r="G302" s="2"/>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I302" s="17"/>
      <c r="BJ302" s="42"/>
      <c r="BK302" s="42"/>
      <c r="BL302" s="17"/>
      <c r="BM302" s="17"/>
      <c r="BN302" s="17"/>
      <c r="BO302" s="17"/>
      <c r="BP302" s="17"/>
      <c r="BQ302" s="17"/>
      <c r="BR302" s="17"/>
    </row>
    <row r="303" spans="1:70" x14ac:dyDescent="0.15">
      <c r="A303" s="17"/>
      <c r="B303" s="17"/>
      <c r="C303" s="17"/>
      <c r="D303" s="24"/>
      <c r="E303" s="2"/>
      <c r="F303" s="2"/>
      <c r="G303" s="2"/>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I303" s="17"/>
      <c r="BJ303" s="42"/>
      <c r="BK303" s="42"/>
      <c r="BL303" s="17"/>
      <c r="BM303" s="17"/>
      <c r="BN303" s="17"/>
      <c r="BO303" s="17"/>
      <c r="BP303" s="17"/>
      <c r="BQ303" s="17"/>
      <c r="BR303" s="17"/>
    </row>
    <row r="304" spans="1:70" x14ac:dyDescent="0.15">
      <c r="A304" s="17"/>
      <c r="B304" s="17"/>
      <c r="C304" s="17"/>
      <c r="D304" s="24"/>
      <c r="E304" s="2"/>
      <c r="F304" s="2"/>
      <c r="G304" s="2"/>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I304" s="17"/>
      <c r="BJ304" s="42"/>
      <c r="BK304" s="42"/>
      <c r="BL304" s="17"/>
      <c r="BM304" s="17"/>
      <c r="BN304" s="17"/>
      <c r="BO304" s="17"/>
      <c r="BP304" s="17"/>
      <c r="BQ304" s="17"/>
      <c r="BR304" s="17"/>
    </row>
    <row r="305" spans="1:70" x14ac:dyDescent="0.15">
      <c r="A305" s="17"/>
      <c r="B305" s="17"/>
      <c r="C305" s="17"/>
      <c r="D305" s="24"/>
      <c r="E305" s="2"/>
      <c r="F305" s="2"/>
      <c r="G305" s="2"/>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I305" s="17"/>
      <c r="BJ305" s="42"/>
      <c r="BK305" s="42"/>
      <c r="BL305" s="17"/>
      <c r="BM305" s="17"/>
      <c r="BN305" s="17"/>
      <c r="BO305" s="17"/>
      <c r="BP305" s="17"/>
      <c r="BQ305" s="17"/>
      <c r="BR305" s="17"/>
    </row>
    <row r="306" spans="1:70" x14ac:dyDescent="0.15">
      <c r="A306" s="17"/>
      <c r="B306" s="17"/>
      <c r="C306" s="17"/>
      <c r="D306" s="24"/>
      <c r="E306" s="2"/>
      <c r="F306" s="2"/>
      <c r="G306" s="2"/>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I306" s="17"/>
      <c r="BJ306" s="42"/>
      <c r="BK306" s="42"/>
      <c r="BL306" s="17"/>
      <c r="BM306" s="17"/>
      <c r="BN306" s="17"/>
      <c r="BO306" s="17"/>
      <c r="BP306" s="17"/>
      <c r="BQ306" s="17"/>
      <c r="BR306" s="17"/>
    </row>
    <row r="307" spans="1:70" x14ac:dyDescent="0.15">
      <c r="A307" s="17"/>
      <c r="B307" s="17"/>
      <c r="C307" s="17"/>
      <c r="D307" s="24"/>
      <c r="E307" s="2"/>
      <c r="F307" s="2"/>
      <c r="G307" s="2"/>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I307" s="17"/>
      <c r="BJ307" s="42"/>
      <c r="BK307" s="42"/>
      <c r="BL307" s="17"/>
      <c r="BM307" s="17"/>
      <c r="BN307" s="17"/>
      <c r="BO307" s="17"/>
      <c r="BP307" s="17"/>
      <c r="BQ307" s="17"/>
      <c r="BR307" s="17"/>
    </row>
    <row r="308" spans="1:70" x14ac:dyDescent="0.15">
      <c r="A308" s="17"/>
      <c r="B308" s="17"/>
      <c r="C308" s="17"/>
      <c r="D308" s="24"/>
      <c r="E308" s="2"/>
      <c r="F308" s="2"/>
      <c r="G308" s="2"/>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I308" s="17"/>
      <c r="BJ308" s="42"/>
      <c r="BK308" s="42"/>
      <c r="BL308" s="17"/>
      <c r="BM308" s="17"/>
      <c r="BN308" s="17"/>
      <c r="BO308" s="17"/>
      <c r="BP308" s="17"/>
      <c r="BQ308" s="17"/>
      <c r="BR308" s="17"/>
    </row>
    <row r="309" spans="1:70" x14ac:dyDescent="0.15">
      <c r="A309" s="17"/>
      <c r="B309" s="17"/>
      <c r="C309" s="17"/>
      <c r="D309" s="24"/>
      <c r="E309" s="2"/>
      <c r="F309" s="2"/>
      <c r="G309" s="2"/>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I309" s="17"/>
      <c r="BJ309" s="42"/>
      <c r="BK309" s="42"/>
      <c r="BL309" s="17"/>
      <c r="BM309" s="17"/>
      <c r="BN309" s="17"/>
      <c r="BO309" s="17"/>
      <c r="BP309" s="17"/>
      <c r="BQ309" s="17"/>
      <c r="BR309" s="17"/>
    </row>
    <row r="310" spans="1:70" x14ac:dyDescent="0.15">
      <c r="A310" s="17"/>
      <c r="B310" s="17"/>
      <c r="C310" s="17"/>
      <c r="D310" s="24"/>
      <c r="E310" s="2"/>
      <c r="F310" s="2"/>
      <c r="G310" s="2"/>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I310" s="17"/>
      <c r="BJ310" s="42"/>
      <c r="BK310" s="42"/>
      <c r="BL310" s="17"/>
      <c r="BM310" s="17"/>
      <c r="BN310" s="17"/>
      <c r="BO310" s="17"/>
      <c r="BP310" s="17"/>
      <c r="BQ310" s="17"/>
      <c r="BR310" s="17"/>
    </row>
    <row r="311" spans="1:70" x14ac:dyDescent="0.15">
      <c r="A311" s="17"/>
      <c r="B311" s="17"/>
      <c r="C311" s="17"/>
      <c r="D311" s="24"/>
      <c r="E311" s="2"/>
      <c r="F311" s="2"/>
      <c r="G311" s="2"/>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I311" s="17"/>
      <c r="BJ311" s="42"/>
      <c r="BK311" s="42"/>
      <c r="BL311" s="17"/>
      <c r="BM311" s="17"/>
      <c r="BN311" s="17"/>
      <c r="BO311" s="17"/>
      <c r="BP311" s="17"/>
      <c r="BQ311" s="17"/>
      <c r="BR311" s="17"/>
    </row>
    <row r="312" spans="1:70" x14ac:dyDescent="0.15">
      <c r="A312" s="17"/>
      <c r="B312" s="17"/>
      <c r="C312" s="17"/>
      <c r="D312" s="24"/>
      <c r="E312" s="2"/>
      <c r="F312" s="2"/>
      <c r="G312" s="2"/>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I312" s="17"/>
      <c r="BJ312" s="42"/>
      <c r="BK312" s="42"/>
      <c r="BL312" s="17"/>
      <c r="BM312" s="17"/>
      <c r="BN312" s="17"/>
      <c r="BO312" s="17"/>
      <c r="BP312" s="17"/>
      <c r="BQ312" s="17"/>
      <c r="BR312" s="17"/>
    </row>
    <row r="313" spans="1:70" x14ac:dyDescent="0.15">
      <c r="A313" s="17"/>
      <c r="B313" s="17"/>
      <c r="C313" s="17"/>
      <c r="D313" s="24"/>
      <c r="E313" s="2"/>
      <c r="F313" s="2"/>
      <c r="G313" s="2"/>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I313" s="17"/>
      <c r="BJ313" s="42"/>
      <c r="BK313" s="42"/>
      <c r="BL313" s="17"/>
      <c r="BM313" s="17"/>
      <c r="BN313" s="17"/>
      <c r="BO313" s="17"/>
      <c r="BP313" s="17"/>
      <c r="BQ313" s="17"/>
      <c r="BR313" s="17"/>
    </row>
    <row r="314" spans="1:70" x14ac:dyDescent="0.15">
      <c r="A314" s="17"/>
      <c r="B314" s="17"/>
      <c r="C314" s="17"/>
      <c r="D314" s="24"/>
      <c r="E314" s="2"/>
      <c r="F314" s="2"/>
      <c r="G314" s="2"/>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I314" s="17"/>
      <c r="BJ314" s="42"/>
      <c r="BK314" s="42"/>
      <c r="BL314" s="17"/>
      <c r="BM314" s="17"/>
      <c r="BN314" s="17"/>
      <c r="BO314" s="17"/>
      <c r="BP314" s="17"/>
      <c r="BQ314" s="17"/>
      <c r="BR314" s="17"/>
    </row>
    <row r="315" spans="1:70" x14ac:dyDescent="0.15">
      <c r="A315" s="17"/>
      <c r="B315" s="17"/>
      <c r="C315" s="17"/>
      <c r="D315" s="24"/>
      <c r="E315" s="2"/>
      <c r="F315" s="2"/>
      <c r="G315" s="2"/>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I315" s="17"/>
      <c r="BJ315" s="42"/>
      <c r="BK315" s="42"/>
      <c r="BL315" s="17"/>
      <c r="BM315" s="17"/>
      <c r="BN315" s="17"/>
      <c r="BO315" s="17"/>
      <c r="BP315" s="17"/>
      <c r="BQ315" s="17"/>
      <c r="BR315" s="17"/>
    </row>
    <row r="316" spans="1:70" x14ac:dyDescent="0.15">
      <c r="A316" s="17"/>
      <c r="B316" s="17"/>
      <c r="C316" s="17"/>
      <c r="D316" s="24"/>
      <c r="E316" s="2"/>
      <c r="F316" s="2"/>
      <c r="G316" s="2"/>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I316" s="17"/>
      <c r="BJ316" s="42"/>
      <c r="BK316" s="42"/>
      <c r="BL316" s="17"/>
      <c r="BM316" s="17"/>
      <c r="BN316" s="17"/>
      <c r="BO316" s="17"/>
      <c r="BP316" s="17"/>
      <c r="BQ316" s="17"/>
      <c r="BR316" s="17"/>
    </row>
    <row r="317" spans="1:70" x14ac:dyDescent="0.15">
      <c r="A317" s="17"/>
      <c r="B317" s="17"/>
      <c r="C317" s="17"/>
      <c r="D317" s="24"/>
      <c r="E317" s="2"/>
      <c r="F317" s="2"/>
      <c r="G317" s="2"/>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I317" s="17"/>
      <c r="BJ317" s="42"/>
      <c r="BK317" s="42"/>
      <c r="BL317" s="17"/>
      <c r="BM317" s="17"/>
      <c r="BN317" s="17"/>
      <c r="BO317" s="17"/>
      <c r="BP317" s="17"/>
      <c r="BQ317" s="17"/>
      <c r="BR317" s="17"/>
    </row>
    <row r="318" spans="1:70" x14ac:dyDescent="0.15">
      <c r="A318" s="17"/>
      <c r="B318" s="17"/>
      <c r="C318" s="17"/>
      <c r="D318" s="24"/>
      <c r="E318" s="2"/>
      <c r="F318" s="2"/>
      <c r="G318" s="2"/>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I318" s="17"/>
      <c r="BJ318" s="42"/>
      <c r="BK318" s="42"/>
      <c r="BL318" s="17"/>
      <c r="BM318" s="17"/>
      <c r="BN318" s="17"/>
      <c r="BO318" s="17"/>
      <c r="BP318" s="17"/>
      <c r="BQ318" s="17"/>
      <c r="BR318" s="17"/>
    </row>
    <row r="319" spans="1:70" x14ac:dyDescent="0.15">
      <c r="A319" s="17"/>
      <c r="B319" s="17"/>
      <c r="C319" s="17"/>
      <c r="D319" s="24"/>
      <c r="E319" s="2"/>
      <c r="F319" s="2"/>
      <c r="G319" s="2"/>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I319" s="17"/>
      <c r="BJ319" s="42"/>
      <c r="BK319" s="42"/>
      <c r="BL319" s="17"/>
      <c r="BM319" s="17"/>
      <c r="BN319" s="17"/>
      <c r="BO319" s="17"/>
      <c r="BP319" s="17"/>
      <c r="BQ319" s="17"/>
      <c r="BR319" s="17"/>
    </row>
    <row r="320" spans="1:70" x14ac:dyDescent="0.15">
      <c r="A320" s="17"/>
      <c r="B320" s="17"/>
      <c r="C320" s="17"/>
      <c r="D320" s="24"/>
      <c r="E320" s="2"/>
      <c r="F320" s="2"/>
      <c r="G320" s="2"/>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I320" s="17"/>
      <c r="BJ320" s="42"/>
      <c r="BK320" s="42"/>
      <c r="BL320" s="17"/>
      <c r="BM320" s="17"/>
      <c r="BN320" s="17"/>
      <c r="BO320" s="17"/>
      <c r="BP320" s="17"/>
      <c r="BQ320" s="17"/>
      <c r="BR320" s="17"/>
    </row>
    <row r="321" spans="1:70" x14ac:dyDescent="0.15">
      <c r="A321" s="17"/>
      <c r="B321" s="17"/>
      <c r="C321" s="17"/>
      <c r="D321" s="24"/>
      <c r="E321" s="2"/>
      <c r="F321" s="2"/>
      <c r="G321" s="2"/>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I321" s="17"/>
      <c r="BJ321" s="42"/>
      <c r="BK321" s="42"/>
      <c r="BL321" s="17"/>
      <c r="BM321" s="17"/>
      <c r="BN321" s="17"/>
      <c r="BO321" s="17"/>
      <c r="BP321" s="17"/>
      <c r="BQ321" s="17"/>
      <c r="BR321" s="17"/>
    </row>
    <row r="322" spans="1:70" x14ac:dyDescent="0.15">
      <c r="A322" s="17"/>
      <c r="B322" s="17"/>
      <c r="C322" s="17"/>
      <c r="D322" s="24"/>
      <c r="E322" s="2"/>
      <c r="F322" s="2"/>
      <c r="G322" s="2"/>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I322" s="17"/>
      <c r="BJ322" s="42"/>
      <c r="BK322" s="42"/>
      <c r="BL322" s="17"/>
      <c r="BM322" s="17"/>
      <c r="BN322" s="17"/>
      <c r="BO322" s="17"/>
      <c r="BP322" s="17"/>
      <c r="BQ322" s="17"/>
      <c r="BR322" s="17"/>
    </row>
    <row r="323" spans="1:70" x14ac:dyDescent="0.15">
      <c r="A323" s="17"/>
      <c r="B323" s="17"/>
      <c r="C323" s="17"/>
      <c r="D323" s="24"/>
      <c r="E323" s="2"/>
      <c r="F323" s="2"/>
      <c r="G323" s="2"/>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I323" s="17"/>
      <c r="BJ323" s="42"/>
      <c r="BK323" s="42"/>
      <c r="BL323" s="17"/>
      <c r="BM323" s="17"/>
      <c r="BN323" s="17"/>
      <c r="BO323" s="17"/>
      <c r="BP323" s="17"/>
      <c r="BQ323" s="17"/>
      <c r="BR323" s="17"/>
    </row>
    <row r="324" spans="1:70" x14ac:dyDescent="0.15">
      <c r="A324" s="17"/>
      <c r="B324" s="17"/>
      <c r="C324" s="17"/>
      <c r="D324" s="24"/>
      <c r="E324" s="2"/>
      <c r="F324" s="2"/>
      <c r="G324" s="2"/>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I324" s="17"/>
      <c r="BJ324" s="42"/>
      <c r="BK324" s="42"/>
      <c r="BL324" s="17"/>
      <c r="BM324" s="17"/>
      <c r="BN324" s="17"/>
      <c r="BO324" s="17"/>
      <c r="BP324" s="17"/>
      <c r="BQ324" s="17"/>
      <c r="BR324" s="17"/>
    </row>
    <row r="325" spans="1:70" x14ac:dyDescent="0.15">
      <c r="A325" s="17"/>
      <c r="B325" s="17"/>
      <c r="C325" s="17"/>
      <c r="D325" s="24"/>
      <c r="E325" s="2"/>
      <c r="F325" s="2"/>
      <c r="G325" s="2"/>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I325" s="17"/>
      <c r="BJ325" s="42"/>
      <c r="BK325" s="42"/>
      <c r="BL325" s="17"/>
      <c r="BM325" s="17"/>
      <c r="BN325" s="17"/>
      <c r="BO325" s="17"/>
      <c r="BP325" s="17"/>
      <c r="BQ325" s="17"/>
      <c r="BR325" s="17"/>
    </row>
    <row r="326" spans="1:70" x14ac:dyDescent="0.15">
      <c r="A326" s="17"/>
      <c r="B326" s="17"/>
      <c r="C326" s="17"/>
      <c r="D326" s="24"/>
      <c r="E326" s="2"/>
      <c r="F326" s="2"/>
      <c r="G326" s="2"/>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I326" s="17"/>
      <c r="BJ326" s="42"/>
      <c r="BK326" s="42"/>
      <c r="BL326" s="17"/>
      <c r="BM326" s="17"/>
      <c r="BN326" s="17"/>
      <c r="BO326" s="17"/>
      <c r="BP326" s="17"/>
      <c r="BQ326" s="17"/>
      <c r="BR326" s="17"/>
    </row>
    <row r="327" spans="1:70" x14ac:dyDescent="0.15">
      <c r="A327" s="17"/>
      <c r="B327" s="17"/>
      <c r="C327" s="17"/>
      <c r="D327" s="24"/>
      <c r="E327" s="2"/>
      <c r="F327" s="2"/>
      <c r="G327" s="2"/>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I327" s="17"/>
      <c r="BJ327" s="42"/>
      <c r="BK327" s="42"/>
      <c r="BL327" s="17"/>
      <c r="BM327" s="17"/>
      <c r="BN327" s="17"/>
      <c r="BO327" s="17"/>
      <c r="BP327" s="17"/>
      <c r="BQ327" s="17"/>
      <c r="BR327" s="17"/>
    </row>
    <row r="328" spans="1:70" x14ac:dyDescent="0.15">
      <c r="A328" s="17"/>
      <c r="B328" s="17"/>
      <c r="C328" s="17"/>
      <c r="D328" s="24"/>
      <c r="E328" s="2"/>
      <c r="F328" s="2"/>
      <c r="G328" s="2"/>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I328" s="17"/>
      <c r="BJ328" s="42"/>
      <c r="BK328" s="42"/>
      <c r="BL328" s="17"/>
      <c r="BM328" s="17"/>
      <c r="BN328" s="17"/>
      <c r="BO328" s="17"/>
      <c r="BP328" s="17"/>
      <c r="BQ328" s="17"/>
      <c r="BR328" s="17"/>
    </row>
    <row r="329" spans="1:70" x14ac:dyDescent="0.15">
      <c r="A329" s="17"/>
      <c r="B329" s="17"/>
      <c r="C329" s="17"/>
      <c r="D329" s="24"/>
      <c r="E329" s="2"/>
      <c r="F329" s="2"/>
      <c r="G329" s="2"/>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I329" s="17"/>
      <c r="BJ329" s="42"/>
      <c r="BK329" s="42"/>
      <c r="BL329" s="17"/>
      <c r="BM329" s="17"/>
      <c r="BN329" s="17"/>
      <c r="BO329" s="17"/>
      <c r="BP329" s="17"/>
      <c r="BQ329" s="17"/>
      <c r="BR329" s="17"/>
    </row>
    <row r="330" spans="1:70" x14ac:dyDescent="0.15">
      <c r="A330" s="17"/>
      <c r="B330" s="17"/>
      <c r="C330" s="17"/>
      <c r="D330" s="24"/>
      <c r="E330" s="2"/>
      <c r="F330" s="2"/>
      <c r="G330" s="2"/>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I330" s="17"/>
      <c r="BJ330" s="42"/>
      <c r="BK330" s="42"/>
      <c r="BL330" s="17"/>
      <c r="BM330" s="17"/>
      <c r="BN330" s="17"/>
      <c r="BO330" s="17"/>
      <c r="BP330" s="17"/>
      <c r="BQ330" s="17"/>
      <c r="BR330" s="17"/>
    </row>
    <row r="331" spans="1:70" x14ac:dyDescent="0.15">
      <c r="A331" s="17"/>
      <c r="B331" s="17"/>
      <c r="C331" s="17"/>
      <c r="D331" s="24"/>
      <c r="E331" s="2"/>
      <c r="F331" s="2"/>
      <c r="G331" s="2"/>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I331" s="17"/>
      <c r="BJ331" s="42"/>
      <c r="BK331" s="42"/>
      <c r="BL331" s="17"/>
      <c r="BM331" s="17"/>
      <c r="BN331" s="17"/>
      <c r="BO331" s="17"/>
      <c r="BP331" s="17"/>
      <c r="BQ331" s="17"/>
      <c r="BR331" s="17"/>
    </row>
    <row r="332" spans="1:70" x14ac:dyDescent="0.15">
      <c r="A332" s="17"/>
      <c r="B332" s="17"/>
      <c r="C332" s="17"/>
      <c r="D332" s="24"/>
      <c r="E332" s="2"/>
      <c r="F332" s="2"/>
      <c r="G332" s="2"/>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I332" s="17"/>
      <c r="BJ332" s="42"/>
      <c r="BK332" s="42"/>
      <c r="BL332" s="17"/>
      <c r="BM332" s="17"/>
      <c r="BN332" s="17"/>
      <c r="BO332" s="17"/>
      <c r="BP332" s="17"/>
      <c r="BQ332" s="17"/>
      <c r="BR332" s="17"/>
    </row>
    <row r="333" spans="1:70" x14ac:dyDescent="0.15">
      <c r="A333" s="17"/>
      <c r="B333" s="17"/>
      <c r="C333" s="17"/>
      <c r="D333" s="24"/>
      <c r="E333" s="2"/>
      <c r="F333" s="2"/>
      <c r="G333" s="2"/>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I333" s="17"/>
      <c r="BJ333" s="42"/>
      <c r="BK333" s="42"/>
      <c r="BL333" s="17"/>
      <c r="BM333" s="17"/>
      <c r="BN333" s="17"/>
      <c r="BO333" s="17"/>
      <c r="BP333" s="17"/>
      <c r="BQ333" s="17"/>
      <c r="BR333" s="17"/>
    </row>
    <row r="334" spans="1:70" x14ac:dyDescent="0.15">
      <c r="A334" s="17"/>
      <c r="B334" s="17"/>
      <c r="C334" s="17"/>
      <c r="D334" s="24"/>
      <c r="E334" s="2"/>
      <c r="F334" s="2"/>
      <c r="G334" s="2"/>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I334" s="17"/>
      <c r="BJ334" s="42"/>
      <c r="BK334" s="42"/>
      <c r="BL334" s="17"/>
      <c r="BM334" s="17"/>
      <c r="BN334" s="17"/>
      <c r="BO334" s="17"/>
      <c r="BP334" s="17"/>
      <c r="BQ334" s="17"/>
      <c r="BR334" s="17"/>
    </row>
    <row r="335" spans="1:70" x14ac:dyDescent="0.15">
      <c r="A335" s="17"/>
      <c r="B335" s="17"/>
      <c r="C335" s="17"/>
      <c r="D335" s="24"/>
      <c r="E335" s="2"/>
      <c r="F335" s="2"/>
      <c r="G335" s="2"/>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I335" s="17"/>
      <c r="BJ335" s="42"/>
      <c r="BK335" s="42"/>
      <c r="BL335" s="17"/>
      <c r="BM335" s="17"/>
      <c r="BN335" s="17"/>
      <c r="BO335" s="17"/>
      <c r="BP335" s="17"/>
      <c r="BQ335" s="17"/>
      <c r="BR335" s="17"/>
    </row>
    <row r="336" spans="1:70" x14ac:dyDescent="0.15">
      <c r="A336" s="17"/>
      <c r="B336" s="17"/>
      <c r="C336" s="17"/>
      <c r="D336" s="24"/>
      <c r="E336" s="2"/>
      <c r="F336" s="2"/>
      <c r="G336" s="2"/>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I336" s="17"/>
      <c r="BJ336" s="42"/>
      <c r="BK336" s="42"/>
      <c r="BL336" s="17"/>
      <c r="BM336" s="17"/>
      <c r="BN336" s="17"/>
      <c r="BO336" s="17"/>
      <c r="BP336" s="17"/>
      <c r="BQ336" s="17"/>
      <c r="BR336" s="17"/>
    </row>
    <row r="337" spans="1:70" x14ac:dyDescent="0.15">
      <c r="A337" s="17"/>
      <c r="B337" s="17"/>
      <c r="C337" s="17"/>
      <c r="D337" s="24"/>
      <c r="E337" s="2"/>
      <c r="F337" s="2"/>
      <c r="G337" s="2"/>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I337" s="17"/>
      <c r="BJ337" s="42"/>
      <c r="BK337" s="42"/>
      <c r="BL337" s="17"/>
      <c r="BM337" s="17"/>
      <c r="BN337" s="17"/>
      <c r="BO337" s="17"/>
      <c r="BP337" s="17"/>
      <c r="BQ337" s="17"/>
      <c r="BR337" s="17"/>
    </row>
    <row r="338" spans="1:70" x14ac:dyDescent="0.15">
      <c r="A338" s="17"/>
      <c r="B338" s="17"/>
      <c r="C338" s="17"/>
      <c r="D338" s="24"/>
      <c r="E338" s="2"/>
      <c r="F338" s="2"/>
      <c r="G338" s="2"/>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I338" s="17"/>
      <c r="BJ338" s="42"/>
      <c r="BK338" s="42"/>
      <c r="BL338" s="17"/>
      <c r="BM338" s="17"/>
      <c r="BN338" s="17"/>
      <c r="BO338" s="17"/>
      <c r="BP338" s="17"/>
      <c r="BQ338" s="17"/>
      <c r="BR338" s="17"/>
    </row>
    <row r="339" spans="1:70" x14ac:dyDescent="0.15">
      <c r="A339" s="17"/>
      <c r="B339" s="17"/>
      <c r="C339" s="17"/>
      <c r="D339" s="24"/>
      <c r="E339" s="2"/>
      <c r="F339" s="2"/>
      <c r="G339" s="2"/>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I339" s="17"/>
      <c r="BJ339" s="42"/>
      <c r="BK339" s="42"/>
      <c r="BL339" s="17"/>
      <c r="BM339" s="17"/>
      <c r="BN339" s="17"/>
      <c r="BO339" s="17"/>
      <c r="BP339" s="17"/>
      <c r="BQ339" s="17"/>
      <c r="BR339" s="17"/>
    </row>
    <row r="340" spans="1:70" x14ac:dyDescent="0.15">
      <c r="A340" s="17"/>
      <c r="B340" s="17"/>
      <c r="C340" s="17"/>
      <c r="D340" s="24"/>
      <c r="E340" s="2"/>
      <c r="F340" s="2"/>
      <c r="G340" s="2"/>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I340" s="17"/>
      <c r="BJ340" s="42"/>
      <c r="BK340" s="42"/>
      <c r="BL340" s="17"/>
      <c r="BM340" s="17"/>
      <c r="BN340" s="17"/>
      <c r="BO340" s="17"/>
      <c r="BP340" s="17"/>
      <c r="BQ340" s="17"/>
      <c r="BR340" s="17"/>
    </row>
    <row r="341" spans="1:70" x14ac:dyDescent="0.15">
      <c r="A341" s="17"/>
      <c r="B341" s="17"/>
      <c r="C341" s="17"/>
      <c r="D341" s="24"/>
      <c r="E341" s="2"/>
      <c r="F341" s="2"/>
      <c r="G341" s="2"/>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I341" s="17"/>
      <c r="BJ341" s="42"/>
      <c r="BK341" s="42"/>
      <c r="BL341" s="17"/>
      <c r="BM341" s="17"/>
      <c r="BN341" s="17"/>
      <c r="BO341" s="17"/>
      <c r="BP341" s="17"/>
      <c r="BQ341" s="17"/>
      <c r="BR341" s="17"/>
    </row>
    <row r="342" spans="1:70" x14ac:dyDescent="0.15">
      <c r="A342" s="17"/>
      <c r="B342" s="17"/>
      <c r="C342" s="17"/>
      <c r="D342" s="24"/>
      <c r="E342" s="2"/>
      <c r="F342" s="2"/>
      <c r="G342" s="2"/>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I342" s="17"/>
      <c r="BJ342" s="42"/>
      <c r="BK342" s="42"/>
      <c r="BL342" s="17"/>
      <c r="BM342" s="17"/>
      <c r="BN342" s="17"/>
      <c r="BO342" s="17"/>
      <c r="BP342" s="17"/>
      <c r="BQ342" s="17"/>
      <c r="BR342" s="17"/>
    </row>
    <row r="343" spans="1:70" x14ac:dyDescent="0.15">
      <c r="A343" s="17"/>
      <c r="B343" s="17"/>
      <c r="C343" s="17"/>
      <c r="D343" s="24"/>
      <c r="E343" s="2"/>
      <c r="F343" s="2"/>
      <c r="G343" s="2"/>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I343" s="17"/>
      <c r="BJ343" s="42"/>
      <c r="BK343" s="42"/>
      <c r="BL343" s="17"/>
      <c r="BM343" s="17"/>
      <c r="BN343" s="17"/>
      <c r="BO343" s="17"/>
      <c r="BP343" s="17"/>
      <c r="BQ343" s="17"/>
      <c r="BR343" s="17"/>
    </row>
    <row r="344" spans="1:70" x14ac:dyDescent="0.15">
      <c r="A344" s="17"/>
      <c r="B344" s="17"/>
      <c r="C344" s="17"/>
      <c r="D344" s="24"/>
      <c r="E344" s="2"/>
      <c r="F344" s="2"/>
      <c r="G344" s="2"/>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I344" s="17"/>
      <c r="BJ344" s="42"/>
      <c r="BK344" s="42"/>
      <c r="BL344" s="17"/>
      <c r="BM344" s="17"/>
      <c r="BN344" s="17"/>
      <c r="BO344" s="17"/>
      <c r="BP344" s="17"/>
      <c r="BQ344" s="17"/>
      <c r="BR344" s="17"/>
    </row>
    <row r="345" spans="1:70" x14ac:dyDescent="0.15">
      <c r="A345" s="17"/>
      <c r="B345" s="17"/>
      <c r="C345" s="17"/>
      <c r="D345" s="24"/>
      <c r="E345" s="2"/>
      <c r="F345" s="2"/>
      <c r="G345" s="2"/>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I345" s="17"/>
      <c r="BJ345" s="42"/>
      <c r="BK345" s="42"/>
      <c r="BL345" s="17"/>
      <c r="BM345" s="17"/>
      <c r="BN345" s="17"/>
      <c r="BO345" s="17"/>
      <c r="BP345" s="17"/>
      <c r="BQ345" s="17"/>
      <c r="BR345" s="17"/>
    </row>
    <row r="346" spans="1:70" x14ac:dyDescent="0.15">
      <c r="A346" s="17"/>
      <c r="B346" s="17"/>
      <c r="C346" s="17"/>
      <c r="D346" s="24"/>
      <c r="E346" s="2"/>
      <c r="F346" s="2"/>
      <c r="G346" s="2"/>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I346" s="17"/>
      <c r="BJ346" s="42"/>
      <c r="BK346" s="42"/>
      <c r="BL346" s="17"/>
      <c r="BM346" s="17"/>
      <c r="BN346" s="17"/>
      <c r="BO346" s="17"/>
      <c r="BP346" s="17"/>
      <c r="BQ346" s="17"/>
      <c r="BR346" s="17"/>
    </row>
    <row r="347" spans="1:70" x14ac:dyDescent="0.15">
      <c r="A347" s="17"/>
      <c r="B347" s="17"/>
      <c r="C347" s="17"/>
      <c r="D347" s="24"/>
      <c r="E347" s="2"/>
      <c r="F347" s="2"/>
      <c r="G347" s="2"/>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I347" s="17"/>
      <c r="BJ347" s="42"/>
      <c r="BK347" s="42"/>
      <c r="BL347" s="17"/>
      <c r="BM347" s="17"/>
      <c r="BN347" s="17"/>
      <c r="BO347" s="17"/>
      <c r="BP347" s="17"/>
      <c r="BQ347" s="17"/>
      <c r="BR347" s="17"/>
    </row>
    <row r="348" spans="1:70" x14ac:dyDescent="0.15">
      <c r="A348" s="17"/>
      <c r="B348" s="17"/>
      <c r="C348" s="17"/>
      <c r="D348" s="24"/>
      <c r="E348" s="2"/>
      <c r="F348" s="2"/>
      <c r="G348" s="2"/>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I348" s="17"/>
      <c r="BJ348" s="42"/>
      <c r="BK348" s="42"/>
      <c r="BL348" s="17"/>
      <c r="BM348" s="17"/>
      <c r="BN348" s="17"/>
      <c r="BO348" s="17"/>
      <c r="BP348" s="17"/>
      <c r="BQ348" s="17"/>
      <c r="BR348" s="17"/>
    </row>
    <row r="349" spans="1:70" x14ac:dyDescent="0.15">
      <c r="A349" s="17"/>
      <c r="B349" s="17"/>
      <c r="C349" s="17"/>
      <c r="D349" s="24"/>
      <c r="E349" s="2"/>
      <c r="F349" s="2"/>
      <c r="G349" s="2"/>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I349" s="17"/>
      <c r="BJ349" s="42"/>
      <c r="BK349" s="42"/>
      <c r="BL349" s="17"/>
      <c r="BM349" s="17"/>
      <c r="BN349" s="17"/>
      <c r="BO349" s="17"/>
      <c r="BP349" s="17"/>
      <c r="BQ349" s="17"/>
      <c r="BR349" s="17"/>
    </row>
    <row r="350" spans="1:70" x14ac:dyDescent="0.15">
      <c r="A350" s="17"/>
      <c r="B350" s="17"/>
      <c r="C350" s="17"/>
      <c r="D350" s="24"/>
      <c r="E350" s="2"/>
      <c r="F350" s="2"/>
      <c r="G350" s="2"/>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I350" s="17"/>
      <c r="BJ350" s="42"/>
      <c r="BK350" s="42"/>
      <c r="BL350" s="17"/>
      <c r="BM350" s="17"/>
      <c r="BN350" s="17"/>
      <c r="BO350" s="17"/>
      <c r="BP350" s="17"/>
      <c r="BQ350" s="17"/>
      <c r="BR350" s="17"/>
    </row>
    <row r="351" spans="1:70" x14ac:dyDescent="0.15">
      <c r="A351" s="17"/>
      <c r="B351" s="17"/>
      <c r="C351" s="17"/>
      <c r="D351" s="24"/>
      <c r="E351" s="2"/>
      <c r="F351" s="2"/>
      <c r="G351" s="2"/>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I351" s="17"/>
      <c r="BJ351" s="42"/>
      <c r="BK351" s="42"/>
      <c r="BL351" s="17"/>
      <c r="BM351" s="17"/>
      <c r="BN351" s="17"/>
      <c r="BO351" s="17"/>
      <c r="BP351" s="17"/>
      <c r="BQ351" s="17"/>
      <c r="BR351" s="17"/>
    </row>
    <row r="352" spans="1:70" x14ac:dyDescent="0.15">
      <c r="A352" s="17"/>
      <c r="B352" s="17"/>
      <c r="C352" s="17"/>
      <c r="D352" s="24"/>
      <c r="E352" s="2"/>
      <c r="F352" s="2"/>
      <c r="G352" s="2"/>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I352" s="17"/>
      <c r="BJ352" s="42"/>
      <c r="BK352" s="42"/>
      <c r="BL352" s="17"/>
      <c r="BM352" s="17"/>
      <c r="BN352" s="17"/>
      <c r="BO352" s="17"/>
      <c r="BP352" s="17"/>
      <c r="BQ352" s="17"/>
      <c r="BR352" s="17"/>
    </row>
    <row r="353" spans="1:70" x14ac:dyDescent="0.15">
      <c r="A353" s="17"/>
      <c r="B353" s="17"/>
      <c r="C353" s="17"/>
      <c r="D353" s="24"/>
      <c r="E353" s="2"/>
      <c r="F353" s="2"/>
      <c r="G353" s="2"/>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I353" s="17"/>
      <c r="BJ353" s="42"/>
      <c r="BK353" s="42"/>
      <c r="BL353" s="17"/>
      <c r="BM353" s="17"/>
      <c r="BN353" s="17"/>
      <c r="BO353" s="17"/>
      <c r="BP353" s="17"/>
      <c r="BQ353" s="17"/>
      <c r="BR353" s="17"/>
    </row>
    <row r="354" spans="1:70" x14ac:dyDescent="0.15">
      <c r="A354" s="17"/>
      <c r="B354" s="17"/>
      <c r="C354" s="17"/>
      <c r="D354" s="24"/>
      <c r="E354" s="2"/>
      <c r="F354" s="2"/>
      <c r="G354" s="2"/>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I354" s="17"/>
      <c r="BJ354" s="42"/>
      <c r="BK354" s="42"/>
      <c r="BL354" s="17"/>
      <c r="BM354" s="17"/>
      <c r="BN354" s="17"/>
      <c r="BO354" s="17"/>
      <c r="BP354" s="17"/>
      <c r="BQ354" s="17"/>
      <c r="BR354" s="17"/>
    </row>
    <row r="355" spans="1:70" x14ac:dyDescent="0.15">
      <c r="A355" s="17"/>
      <c r="B355" s="17"/>
      <c r="C355" s="17"/>
      <c r="D355" s="24"/>
      <c r="E355" s="2"/>
      <c r="F355" s="2"/>
      <c r="G355" s="2"/>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I355" s="17"/>
      <c r="BJ355" s="42"/>
      <c r="BK355" s="42"/>
      <c r="BL355" s="17"/>
      <c r="BM355" s="17"/>
      <c r="BN355" s="17"/>
      <c r="BO355" s="17"/>
      <c r="BP355" s="17"/>
      <c r="BQ355" s="17"/>
      <c r="BR355" s="17"/>
    </row>
    <row r="356" spans="1:70" x14ac:dyDescent="0.15">
      <c r="A356" s="17"/>
      <c r="B356" s="17"/>
      <c r="C356" s="17"/>
      <c r="D356" s="24"/>
      <c r="E356" s="2"/>
      <c r="F356" s="2"/>
      <c r="G356" s="2"/>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I356" s="17"/>
      <c r="BJ356" s="42"/>
      <c r="BK356" s="42"/>
      <c r="BL356" s="17"/>
      <c r="BM356" s="17"/>
      <c r="BN356" s="17"/>
      <c r="BO356" s="17"/>
      <c r="BP356" s="17"/>
      <c r="BQ356" s="17"/>
      <c r="BR356" s="17"/>
    </row>
    <row r="357" spans="1:70" x14ac:dyDescent="0.15">
      <c r="A357" s="17"/>
      <c r="B357" s="17"/>
      <c r="C357" s="17"/>
      <c r="D357" s="24"/>
      <c r="E357" s="2"/>
      <c r="F357" s="2"/>
      <c r="G357" s="2"/>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I357" s="17"/>
      <c r="BJ357" s="42"/>
      <c r="BK357" s="42"/>
      <c r="BL357" s="17"/>
      <c r="BM357" s="17"/>
      <c r="BN357" s="17"/>
      <c r="BO357" s="17"/>
      <c r="BP357" s="17"/>
      <c r="BQ357" s="17"/>
      <c r="BR357" s="17"/>
    </row>
    <row r="358" spans="1:70" x14ac:dyDescent="0.15">
      <c r="A358" s="17"/>
      <c r="B358" s="17"/>
      <c r="C358" s="17"/>
      <c r="D358" s="24"/>
      <c r="E358" s="2"/>
      <c r="F358" s="2"/>
      <c r="G358" s="2"/>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I358" s="17"/>
      <c r="BJ358" s="42"/>
      <c r="BK358" s="42"/>
      <c r="BL358" s="17"/>
      <c r="BM358" s="17"/>
      <c r="BN358" s="17"/>
      <c r="BO358" s="17"/>
      <c r="BP358" s="17"/>
      <c r="BQ358" s="17"/>
      <c r="BR358" s="17"/>
    </row>
    <row r="359" spans="1:70" x14ac:dyDescent="0.15">
      <c r="A359" s="17"/>
      <c r="B359" s="17"/>
      <c r="C359" s="17"/>
      <c r="D359" s="24"/>
      <c r="E359" s="2"/>
      <c r="F359" s="2"/>
      <c r="G359" s="2"/>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I359" s="17"/>
      <c r="BJ359" s="42"/>
      <c r="BK359" s="42"/>
      <c r="BL359" s="17"/>
      <c r="BM359" s="17"/>
      <c r="BN359" s="17"/>
      <c r="BO359" s="17"/>
      <c r="BP359" s="17"/>
      <c r="BQ359" s="17"/>
      <c r="BR359" s="17"/>
    </row>
    <row r="360" spans="1:70" x14ac:dyDescent="0.15">
      <c r="A360" s="17"/>
      <c r="B360" s="17"/>
      <c r="C360" s="17"/>
      <c r="D360" s="24"/>
      <c r="E360" s="2"/>
      <c r="F360" s="2"/>
      <c r="G360" s="2"/>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I360" s="17"/>
      <c r="BJ360" s="42"/>
      <c r="BK360" s="42"/>
      <c r="BL360" s="17"/>
      <c r="BM360" s="17"/>
      <c r="BN360" s="17"/>
      <c r="BO360" s="17"/>
      <c r="BP360" s="17"/>
      <c r="BQ360" s="17"/>
      <c r="BR360" s="17"/>
    </row>
    <row r="361" spans="1:70" x14ac:dyDescent="0.15">
      <c r="A361" s="17"/>
      <c r="B361" s="17"/>
      <c r="C361" s="17"/>
      <c r="D361" s="24"/>
      <c r="E361" s="2"/>
      <c r="F361" s="2"/>
      <c r="G361" s="2"/>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I361" s="17"/>
      <c r="BJ361" s="42"/>
      <c r="BK361" s="42"/>
      <c r="BL361" s="17"/>
      <c r="BM361" s="17"/>
      <c r="BN361" s="17"/>
      <c r="BO361" s="17"/>
      <c r="BP361" s="17"/>
      <c r="BQ361" s="17"/>
      <c r="BR361" s="17"/>
    </row>
    <row r="362" spans="1:70" x14ac:dyDescent="0.15">
      <c r="A362" s="17"/>
      <c r="B362" s="17"/>
      <c r="C362" s="17"/>
      <c r="D362" s="24"/>
      <c r="E362" s="2"/>
      <c r="F362" s="2"/>
      <c r="G362" s="2"/>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I362" s="17"/>
      <c r="BJ362" s="42"/>
      <c r="BK362" s="42"/>
      <c r="BL362" s="17"/>
      <c r="BM362" s="17"/>
      <c r="BN362" s="17"/>
      <c r="BO362" s="17"/>
      <c r="BP362" s="17"/>
      <c r="BQ362" s="17"/>
      <c r="BR362" s="17"/>
    </row>
    <row r="363" spans="1:70" x14ac:dyDescent="0.15">
      <c r="A363" s="17"/>
      <c r="B363" s="17"/>
      <c r="C363" s="17"/>
      <c r="D363" s="24"/>
      <c r="E363" s="2"/>
      <c r="F363" s="2"/>
      <c r="G363" s="2"/>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I363" s="17"/>
      <c r="BJ363" s="42"/>
      <c r="BK363" s="42"/>
      <c r="BL363" s="17"/>
      <c r="BM363" s="17"/>
      <c r="BN363" s="17"/>
      <c r="BO363" s="17"/>
      <c r="BP363" s="17"/>
      <c r="BQ363" s="17"/>
      <c r="BR363" s="17"/>
    </row>
    <row r="364" spans="1:70" x14ac:dyDescent="0.15">
      <c r="A364" s="17"/>
      <c r="B364" s="17"/>
      <c r="C364" s="17"/>
      <c r="D364" s="24"/>
      <c r="E364" s="2"/>
      <c r="F364" s="2"/>
      <c r="G364" s="2"/>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I364" s="17"/>
      <c r="BJ364" s="42"/>
      <c r="BK364" s="42"/>
      <c r="BL364" s="17"/>
      <c r="BM364" s="17"/>
      <c r="BN364" s="17"/>
      <c r="BO364" s="17"/>
      <c r="BP364" s="17"/>
      <c r="BQ364" s="17"/>
      <c r="BR364" s="17"/>
    </row>
    <row r="365" spans="1:70" x14ac:dyDescent="0.15">
      <c r="A365" s="17"/>
      <c r="B365" s="17"/>
      <c r="C365" s="17"/>
      <c r="D365" s="24"/>
      <c r="E365" s="2"/>
      <c r="F365" s="2"/>
      <c r="G365" s="2"/>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I365" s="17"/>
      <c r="BJ365" s="42"/>
      <c r="BK365" s="42"/>
      <c r="BL365" s="17"/>
      <c r="BM365" s="17"/>
      <c r="BN365" s="17"/>
      <c r="BO365" s="17"/>
      <c r="BP365" s="17"/>
      <c r="BQ365" s="17"/>
      <c r="BR365" s="17"/>
    </row>
    <row r="366" spans="1:70" x14ac:dyDescent="0.15">
      <c r="A366" s="17"/>
      <c r="B366" s="17"/>
      <c r="C366" s="17"/>
      <c r="D366" s="24"/>
      <c r="E366" s="2"/>
      <c r="F366" s="2"/>
      <c r="G366" s="2"/>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I366" s="17"/>
      <c r="BJ366" s="42"/>
      <c r="BK366" s="42"/>
      <c r="BL366" s="17"/>
      <c r="BM366" s="17"/>
      <c r="BN366" s="17"/>
      <c r="BO366" s="17"/>
      <c r="BP366" s="17"/>
      <c r="BQ366" s="17"/>
      <c r="BR366" s="17"/>
    </row>
    <row r="367" spans="1:70" x14ac:dyDescent="0.15">
      <c r="A367" s="17"/>
      <c r="B367" s="17"/>
      <c r="C367" s="17"/>
      <c r="D367" s="24"/>
      <c r="E367" s="2"/>
      <c r="F367" s="2"/>
      <c r="G367" s="2"/>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I367" s="17"/>
      <c r="BJ367" s="42"/>
      <c r="BK367" s="42"/>
      <c r="BL367" s="17"/>
      <c r="BM367" s="17"/>
      <c r="BN367" s="17"/>
      <c r="BO367" s="17"/>
      <c r="BP367" s="17"/>
      <c r="BQ367" s="17"/>
      <c r="BR367" s="17"/>
    </row>
    <row r="368" spans="1:70" x14ac:dyDescent="0.15">
      <c r="A368" s="17"/>
      <c r="B368" s="17"/>
      <c r="C368" s="17"/>
      <c r="D368" s="24"/>
      <c r="E368" s="2"/>
      <c r="F368" s="2"/>
      <c r="G368" s="2"/>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I368" s="17"/>
      <c r="BJ368" s="42"/>
      <c r="BK368" s="42"/>
      <c r="BL368" s="17"/>
      <c r="BM368" s="17"/>
      <c r="BN368" s="17"/>
      <c r="BO368" s="17"/>
      <c r="BP368" s="17"/>
      <c r="BQ368" s="17"/>
      <c r="BR368" s="17"/>
    </row>
    <row r="369" spans="1:70" x14ac:dyDescent="0.15">
      <c r="A369" s="17"/>
      <c r="B369" s="17"/>
      <c r="C369" s="17"/>
      <c r="D369" s="24"/>
      <c r="E369" s="2"/>
      <c r="F369" s="2"/>
      <c r="G369" s="2"/>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I369" s="17"/>
      <c r="BJ369" s="42"/>
      <c r="BK369" s="42"/>
      <c r="BL369" s="17"/>
      <c r="BM369" s="17"/>
      <c r="BN369" s="17"/>
      <c r="BO369" s="17"/>
      <c r="BP369" s="17"/>
      <c r="BQ369" s="17"/>
      <c r="BR369" s="17"/>
    </row>
    <row r="370" spans="1:70" x14ac:dyDescent="0.15">
      <c r="A370" s="17"/>
      <c r="B370" s="17"/>
      <c r="C370" s="17"/>
      <c r="D370" s="24"/>
      <c r="E370" s="2"/>
      <c r="F370" s="2"/>
      <c r="G370" s="2"/>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I370" s="17"/>
      <c r="BJ370" s="42"/>
      <c r="BK370" s="42"/>
      <c r="BL370" s="17"/>
      <c r="BM370" s="17"/>
      <c r="BN370" s="17"/>
      <c r="BO370" s="17"/>
      <c r="BP370" s="17"/>
      <c r="BQ370" s="17"/>
      <c r="BR370" s="17"/>
    </row>
    <row r="371" spans="1:70" x14ac:dyDescent="0.15">
      <c r="A371" s="17"/>
      <c r="B371" s="17"/>
      <c r="C371" s="17"/>
      <c r="D371" s="24"/>
      <c r="E371" s="2"/>
      <c r="F371" s="2"/>
      <c r="G371" s="2"/>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I371" s="17"/>
      <c r="BJ371" s="42"/>
      <c r="BK371" s="42"/>
      <c r="BL371" s="17"/>
      <c r="BM371" s="17"/>
      <c r="BN371" s="17"/>
      <c r="BO371" s="17"/>
      <c r="BP371" s="17"/>
      <c r="BQ371" s="17"/>
      <c r="BR371" s="17"/>
    </row>
    <row r="372" spans="1:70" x14ac:dyDescent="0.15">
      <c r="A372" s="17"/>
      <c r="B372" s="17"/>
      <c r="C372" s="17"/>
      <c r="D372" s="24"/>
      <c r="E372" s="2"/>
      <c r="F372" s="2"/>
      <c r="G372" s="2"/>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I372" s="17"/>
      <c r="BJ372" s="42"/>
      <c r="BK372" s="42"/>
      <c r="BL372" s="17"/>
      <c r="BM372" s="17"/>
      <c r="BN372" s="17"/>
      <c r="BO372" s="17"/>
      <c r="BP372" s="17"/>
      <c r="BQ372" s="17"/>
      <c r="BR372" s="17"/>
    </row>
    <row r="373" spans="1:70" x14ac:dyDescent="0.15">
      <c r="A373" s="17"/>
      <c r="B373" s="17"/>
      <c r="C373" s="17"/>
      <c r="D373" s="24"/>
      <c r="E373" s="2"/>
      <c r="F373" s="2"/>
      <c r="G373" s="2"/>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I373" s="17"/>
      <c r="BJ373" s="42"/>
      <c r="BK373" s="42"/>
      <c r="BL373" s="17"/>
      <c r="BM373" s="17"/>
      <c r="BN373" s="17"/>
      <c r="BO373" s="17"/>
      <c r="BP373" s="17"/>
      <c r="BQ373" s="17"/>
      <c r="BR373" s="17"/>
    </row>
    <row r="374" spans="1:70" x14ac:dyDescent="0.15">
      <c r="A374" s="17"/>
      <c r="B374" s="17"/>
      <c r="C374" s="17"/>
      <c r="D374" s="24"/>
      <c r="E374" s="2"/>
      <c r="F374" s="2"/>
      <c r="G374" s="2"/>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I374" s="17"/>
      <c r="BJ374" s="42"/>
      <c r="BK374" s="42"/>
      <c r="BL374" s="17"/>
      <c r="BM374" s="17"/>
      <c r="BN374" s="17"/>
      <c r="BO374" s="17"/>
      <c r="BP374" s="17"/>
      <c r="BQ374" s="17"/>
      <c r="BR374" s="17"/>
    </row>
    <row r="375" spans="1:70" x14ac:dyDescent="0.15">
      <c r="A375" s="17"/>
      <c r="B375" s="17"/>
      <c r="C375" s="17"/>
      <c r="D375" s="24"/>
      <c r="E375" s="2"/>
      <c r="F375" s="2"/>
      <c r="G375" s="2"/>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I375" s="17"/>
      <c r="BJ375" s="42"/>
      <c r="BK375" s="42"/>
      <c r="BL375" s="17"/>
      <c r="BM375" s="17"/>
      <c r="BN375" s="17"/>
      <c r="BO375" s="17"/>
      <c r="BP375" s="17"/>
      <c r="BQ375" s="17"/>
      <c r="BR375" s="17"/>
    </row>
    <row r="376" spans="1:70" x14ac:dyDescent="0.15">
      <c r="A376" s="17"/>
      <c r="B376" s="17"/>
      <c r="C376" s="17"/>
      <c r="D376" s="24"/>
      <c r="E376" s="2"/>
      <c r="F376" s="2"/>
      <c r="G376" s="2"/>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I376" s="17"/>
      <c r="BJ376" s="42"/>
      <c r="BK376" s="42"/>
      <c r="BL376" s="17"/>
      <c r="BM376" s="17"/>
      <c r="BN376" s="17"/>
      <c r="BO376" s="17"/>
      <c r="BP376" s="17"/>
      <c r="BQ376" s="17"/>
      <c r="BR376" s="17"/>
    </row>
    <row r="377" spans="1:70" x14ac:dyDescent="0.15">
      <c r="A377" s="17"/>
      <c r="B377" s="17"/>
      <c r="C377" s="17"/>
      <c r="D377" s="24"/>
      <c r="E377" s="2"/>
      <c r="F377" s="2"/>
      <c r="G377" s="2"/>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I377" s="17"/>
      <c r="BJ377" s="42"/>
      <c r="BK377" s="42"/>
      <c r="BL377" s="17"/>
      <c r="BM377" s="17"/>
      <c r="BN377" s="17"/>
      <c r="BO377" s="17"/>
      <c r="BP377" s="17"/>
      <c r="BQ377" s="17"/>
      <c r="BR377" s="17"/>
    </row>
    <row r="378" spans="1:70" x14ac:dyDescent="0.15">
      <c r="A378" s="17"/>
      <c r="B378" s="17"/>
      <c r="C378" s="17"/>
      <c r="D378" s="24"/>
      <c r="E378" s="2"/>
      <c r="F378" s="2"/>
      <c r="G378" s="2"/>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I378" s="17"/>
      <c r="BJ378" s="42"/>
      <c r="BK378" s="42"/>
      <c r="BL378" s="17"/>
      <c r="BM378" s="17"/>
      <c r="BN378" s="17"/>
      <c r="BO378" s="17"/>
      <c r="BP378" s="17"/>
      <c r="BQ378" s="17"/>
      <c r="BR378" s="17"/>
    </row>
    <row r="379" spans="1:70" x14ac:dyDescent="0.15">
      <c r="A379" s="17"/>
      <c r="B379" s="17"/>
      <c r="C379" s="17"/>
      <c r="D379" s="24"/>
      <c r="E379" s="2"/>
      <c r="F379" s="2"/>
      <c r="G379" s="2"/>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I379" s="17"/>
      <c r="BJ379" s="42"/>
      <c r="BK379" s="42"/>
      <c r="BL379" s="17"/>
      <c r="BM379" s="17"/>
      <c r="BN379" s="17"/>
      <c r="BO379" s="17"/>
      <c r="BP379" s="17"/>
      <c r="BQ379" s="17"/>
      <c r="BR379" s="17"/>
    </row>
    <row r="380" spans="1:70" x14ac:dyDescent="0.15">
      <c r="A380" s="17"/>
      <c r="B380" s="17"/>
      <c r="C380" s="17"/>
      <c r="D380" s="24"/>
      <c r="E380" s="2"/>
      <c r="F380" s="2"/>
      <c r="G380" s="2"/>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I380" s="17"/>
      <c r="BJ380" s="42"/>
      <c r="BK380" s="42"/>
      <c r="BL380" s="17"/>
      <c r="BM380" s="17"/>
      <c r="BN380" s="17"/>
      <c r="BO380" s="17"/>
      <c r="BP380" s="17"/>
      <c r="BQ380" s="17"/>
      <c r="BR380" s="17"/>
    </row>
    <row r="381" spans="1:70" x14ac:dyDescent="0.15">
      <c r="A381" s="17"/>
      <c r="B381" s="17"/>
      <c r="C381" s="17"/>
      <c r="D381" s="24"/>
      <c r="E381" s="2"/>
      <c r="F381" s="2"/>
      <c r="G381" s="2"/>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I381" s="17"/>
      <c r="BJ381" s="42"/>
      <c r="BK381" s="42"/>
      <c r="BL381" s="17"/>
      <c r="BM381" s="17"/>
      <c r="BN381" s="17"/>
      <c r="BO381" s="17"/>
      <c r="BP381" s="17"/>
      <c r="BQ381" s="17"/>
      <c r="BR381" s="17"/>
    </row>
    <row r="382" spans="1:70" x14ac:dyDescent="0.15">
      <c r="A382" s="17"/>
      <c r="B382" s="17"/>
      <c r="C382" s="17"/>
      <c r="D382" s="24"/>
      <c r="E382" s="2"/>
      <c r="F382" s="2"/>
      <c r="G382" s="2"/>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I382" s="17"/>
      <c r="BJ382" s="42"/>
      <c r="BK382" s="42"/>
      <c r="BL382" s="17"/>
      <c r="BM382" s="17"/>
      <c r="BN382" s="17"/>
      <c r="BO382" s="17"/>
      <c r="BP382" s="17"/>
      <c r="BQ382" s="17"/>
      <c r="BR382" s="17"/>
    </row>
    <row r="383" spans="1:70" x14ac:dyDescent="0.15">
      <c r="A383" s="17"/>
      <c r="B383" s="17"/>
      <c r="C383" s="17"/>
      <c r="D383" s="24"/>
      <c r="E383" s="2"/>
      <c r="F383" s="2"/>
      <c r="G383" s="2"/>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I383" s="17"/>
      <c r="BJ383" s="42"/>
      <c r="BK383" s="42"/>
      <c r="BL383" s="17"/>
      <c r="BM383" s="17"/>
      <c r="BN383" s="17"/>
      <c r="BO383" s="17"/>
      <c r="BP383" s="17"/>
      <c r="BQ383" s="17"/>
      <c r="BR383" s="17"/>
    </row>
    <row r="384" spans="1:70" x14ac:dyDescent="0.15">
      <c r="A384" s="17"/>
      <c r="B384" s="17"/>
      <c r="C384" s="17"/>
      <c r="D384" s="24"/>
      <c r="E384" s="2"/>
      <c r="F384" s="2"/>
      <c r="G384" s="2"/>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I384" s="17"/>
      <c r="BJ384" s="42"/>
      <c r="BK384" s="42"/>
      <c r="BL384" s="17"/>
      <c r="BM384" s="17"/>
      <c r="BN384" s="17"/>
      <c r="BO384" s="17"/>
      <c r="BP384" s="17"/>
      <c r="BQ384" s="17"/>
      <c r="BR384" s="17"/>
    </row>
    <row r="385" spans="1:70" x14ac:dyDescent="0.15">
      <c r="A385" s="17"/>
      <c r="B385" s="17"/>
      <c r="C385" s="17"/>
      <c r="D385" s="24"/>
      <c r="E385" s="2"/>
      <c r="F385" s="2"/>
      <c r="G385" s="2"/>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I385" s="17"/>
      <c r="BJ385" s="42"/>
      <c r="BK385" s="42"/>
      <c r="BL385" s="17"/>
      <c r="BM385" s="17"/>
      <c r="BN385" s="17"/>
      <c r="BO385" s="17"/>
      <c r="BP385" s="17"/>
      <c r="BQ385" s="17"/>
      <c r="BR385" s="17"/>
    </row>
    <row r="386" spans="1:70" x14ac:dyDescent="0.15">
      <c r="A386" s="17"/>
      <c r="B386" s="17"/>
      <c r="C386" s="17"/>
      <c r="D386" s="24"/>
      <c r="E386" s="2"/>
      <c r="F386" s="2"/>
      <c r="G386" s="2"/>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I386" s="17"/>
      <c r="BJ386" s="42"/>
      <c r="BK386" s="42"/>
      <c r="BL386" s="17"/>
      <c r="BM386" s="17"/>
      <c r="BN386" s="17"/>
      <c r="BO386" s="17"/>
      <c r="BP386" s="17"/>
      <c r="BQ386" s="17"/>
      <c r="BR386" s="17"/>
    </row>
    <row r="387" spans="1:70" x14ac:dyDescent="0.15">
      <c r="A387" s="17"/>
      <c r="B387" s="17"/>
      <c r="C387" s="17"/>
      <c r="D387" s="24"/>
      <c r="E387" s="2"/>
      <c r="F387" s="2"/>
      <c r="G387" s="2"/>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I387" s="17"/>
      <c r="BJ387" s="42"/>
      <c r="BK387" s="42"/>
      <c r="BL387" s="17"/>
      <c r="BM387" s="17"/>
      <c r="BN387" s="17"/>
      <c r="BO387" s="17"/>
      <c r="BP387" s="17"/>
      <c r="BQ387" s="17"/>
      <c r="BR387" s="17"/>
    </row>
    <row r="388" spans="1:70" x14ac:dyDescent="0.15">
      <c r="A388" s="17"/>
      <c r="B388" s="17"/>
      <c r="C388" s="17"/>
      <c r="D388" s="24"/>
      <c r="E388" s="2"/>
      <c r="F388" s="2"/>
      <c r="G388" s="2"/>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I388" s="17"/>
      <c r="BJ388" s="42"/>
      <c r="BK388" s="42"/>
      <c r="BL388" s="17"/>
      <c r="BM388" s="17"/>
      <c r="BN388" s="17"/>
      <c r="BO388" s="17"/>
      <c r="BP388" s="17"/>
      <c r="BQ388" s="17"/>
      <c r="BR388" s="17"/>
    </row>
    <row r="389" spans="1:70" x14ac:dyDescent="0.15">
      <c r="A389" s="17"/>
      <c r="B389" s="17"/>
      <c r="C389" s="17"/>
      <c r="D389" s="24"/>
      <c r="E389" s="2"/>
      <c r="F389" s="2"/>
      <c r="G389" s="2"/>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I389" s="17"/>
      <c r="BJ389" s="42"/>
      <c r="BK389" s="42"/>
      <c r="BL389" s="17"/>
      <c r="BM389" s="17"/>
      <c r="BN389" s="17"/>
      <c r="BO389" s="17"/>
      <c r="BP389" s="17"/>
      <c r="BQ389" s="17"/>
      <c r="BR389" s="17"/>
    </row>
    <row r="390" spans="1:70" x14ac:dyDescent="0.15">
      <c r="A390" s="17"/>
      <c r="B390" s="17"/>
      <c r="C390" s="17"/>
      <c r="D390" s="24"/>
      <c r="E390" s="2"/>
      <c r="F390" s="2"/>
      <c r="G390" s="2"/>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I390" s="17"/>
      <c r="BJ390" s="42"/>
      <c r="BK390" s="42"/>
      <c r="BL390" s="17"/>
      <c r="BM390" s="17"/>
      <c r="BN390" s="17"/>
      <c r="BO390" s="17"/>
      <c r="BP390" s="17"/>
      <c r="BQ390" s="17"/>
      <c r="BR390" s="17"/>
    </row>
    <row r="391" spans="1:70" x14ac:dyDescent="0.15">
      <c r="A391" s="17"/>
      <c r="B391" s="17"/>
      <c r="C391" s="17"/>
      <c r="D391" s="24"/>
      <c r="E391" s="2"/>
      <c r="F391" s="2"/>
      <c r="G391" s="2"/>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I391" s="17"/>
      <c r="BJ391" s="42"/>
      <c r="BK391" s="42"/>
      <c r="BL391" s="17"/>
      <c r="BM391" s="17"/>
      <c r="BN391" s="17"/>
      <c r="BO391" s="17"/>
      <c r="BP391" s="17"/>
      <c r="BQ391" s="17"/>
      <c r="BR391" s="17"/>
    </row>
    <row r="392" spans="1:70" x14ac:dyDescent="0.15">
      <c r="A392" s="17"/>
      <c r="B392" s="17"/>
      <c r="C392" s="17"/>
      <c r="D392" s="24"/>
      <c r="E392" s="2"/>
      <c r="F392" s="2"/>
      <c r="G392" s="2"/>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I392" s="17"/>
      <c r="BJ392" s="42"/>
      <c r="BK392" s="42"/>
      <c r="BL392" s="17"/>
      <c r="BM392" s="17"/>
      <c r="BN392" s="17"/>
      <c r="BO392" s="17"/>
      <c r="BP392" s="17"/>
      <c r="BQ392" s="17"/>
      <c r="BR392" s="17"/>
    </row>
    <row r="393" spans="1:70" x14ac:dyDescent="0.15">
      <c r="A393" s="17"/>
      <c r="B393" s="17"/>
      <c r="C393" s="17"/>
      <c r="D393" s="24"/>
      <c r="E393" s="2"/>
      <c r="F393" s="2"/>
      <c r="G393" s="2"/>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I393" s="17"/>
      <c r="BJ393" s="42"/>
      <c r="BK393" s="42"/>
      <c r="BL393" s="17"/>
      <c r="BM393" s="17"/>
      <c r="BN393" s="17"/>
      <c r="BO393" s="17"/>
      <c r="BP393" s="17"/>
      <c r="BQ393" s="17"/>
      <c r="BR393" s="17"/>
    </row>
    <row r="394" spans="1:70" x14ac:dyDescent="0.15">
      <c r="A394" s="17"/>
      <c r="B394" s="17"/>
      <c r="C394" s="17"/>
      <c r="D394" s="24"/>
      <c r="E394" s="2"/>
      <c r="F394" s="2"/>
      <c r="G394" s="2"/>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I394" s="17"/>
      <c r="BJ394" s="42"/>
      <c r="BK394" s="42"/>
      <c r="BL394" s="17"/>
      <c r="BM394" s="17"/>
      <c r="BN394" s="17"/>
      <c r="BO394" s="17"/>
      <c r="BP394" s="17"/>
      <c r="BQ394" s="17"/>
      <c r="BR394" s="17"/>
    </row>
    <row r="395" spans="1:70" x14ac:dyDescent="0.15">
      <c r="A395" s="17"/>
      <c r="B395" s="17"/>
      <c r="C395" s="17"/>
      <c r="D395" s="24"/>
      <c r="E395" s="2"/>
      <c r="F395" s="2"/>
      <c r="G395" s="2"/>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I395" s="17"/>
      <c r="BJ395" s="42"/>
      <c r="BK395" s="42"/>
      <c r="BL395" s="17"/>
      <c r="BM395" s="17"/>
      <c r="BN395" s="17"/>
      <c r="BO395" s="17"/>
      <c r="BP395" s="17"/>
      <c r="BQ395" s="17"/>
      <c r="BR395" s="17"/>
    </row>
    <row r="396" spans="1:70" x14ac:dyDescent="0.15">
      <c r="A396" s="17"/>
      <c r="B396" s="17"/>
      <c r="C396" s="17"/>
      <c r="D396" s="24"/>
      <c r="E396" s="2"/>
      <c r="F396" s="2"/>
      <c r="G396" s="2"/>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I396" s="17"/>
      <c r="BJ396" s="42"/>
      <c r="BK396" s="42"/>
      <c r="BL396" s="17"/>
      <c r="BM396" s="17"/>
      <c r="BN396" s="17"/>
      <c r="BO396" s="17"/>
      <c r="BP396" s="17"/>
      <c r="BQ396" s="17"/>
      <c r="BR396" s="17"/>
    </row>
    <row r="397" spans="1:70" x14ac:dyDescent="0.15">
      <c r="A397" s="17"/>
      <c r="B397" s="17"/>
      <c r="C397" s="17"/>
      <c r="D397" s="24"/>
      <c r="E397" s="2"/>
      <c r="F397" s="2"/>
      <c r="G397" s="2"/>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I397" s="17"/>
      <c r="BJ397" s="42"/>
      <c r="BK397" s="42"/>
      <c r="BL397" s="17"/>
      <c r="BM397" s="17"/>
      <c r="BN397" s="17"/>
      <c r="BO397" s="17"/>
      <c r="BP397" s="17"/>
      <c r="BQ397" s="17"/>
      <c r="BR397" s="17"/>
    </row>
    <row r="398" spans="1:70" x14ac:dyDescent="0.15">
      <c r="A398" s="17"/>
      <c r="B398" s="17"/>
      <c r="C398" s="17"/>
      <c r="D398" s="24"/>
      <c r="E398" s="2"/>
      <c r="F398" s="2"/>
      <c r="G398" s="2"/>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I398" s="17"/>
      <c r="BJ398" s="42"/>
      <c r="BK398" s="42"/>
      <c r="BL398" s="17"/>
      <c r="BM398" s="17"/>
      <c r="BN398" s="17"/>
      <c r="BO398" s="17"/>
      <c r="BP398" s="17"/>
      <c r="BQ398" s="17"/>
      <c r="BR398" s="17"/>
    </row>
    <row r="399" spans="1:70" x14ac:dyDescent="0.15">
      <c r="A399" s="17"/>
      <c r="B399" s="17"/>
      <c r="C399" s="17"/>
      <c r="D399" s="24"/>
      <c r="E399" s="2"/>
      <c r="F399" s="2"/>
      <c r="G399" s="2"/>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I399" s="17"/>
      <c r="BJ399" s="42"/>
      <c r="BK399" s="42"/>
      <c r="BL399" s="17"/>
      <c r="BM399" s="17"/>
      <c r="BN399" s="17"/>
      <c r="BO399" s="17"/>
      <c r="BP399" s="17"/>
      <c r="BQ399" s="17"/>
      <c r="BR399" s="17"/>
    </row>
    <row r="400" spans="1:70" x14ac:dyDescent="0.15">
      <c r="A400" s="17"/>
      <c r="B400" s="17"/>
      <c r="C400" s="17"/>
      <c r="D400" s="24"/>
      <c r="E400" s="2"/>
      <c r="F400" s="2"/>
      <c r="G400" s="2"/>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I400" s="17"/>
      <c r="BJ400" s="42"/>
      <c r="BK400" s="42"/>
      <c r="BL400" s="17"/>
      <c r="BM400" s="17"/>
      <c r="BN400" s="17"/>
      <c r="BO400" s="17"/>
      <c r="BP400" s="17"/>
      <c r="BQ400" s="17"/>
      <c r="BR400" s="17"/>
    </row>
    <row r="401" spans="1:70" x14ac:dyDescent="0.15">
      <c r="A401" s="17"/>
      <c r="B401" s="17"/>
      <c r="C401" s="17"/>
      <c r="D401" s="24"/>
      <c r="E401" s="2"/>
      <c r="F401" s="2"/>
      <c r="G401" s="2"/>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I401" s="17"/>
      <c r="BJ401" s="42"/>
      <c r="BK401" s="42"/>
      <c r="BL401" s="17"/>
      <c r="BM401" s="17"/>
      <c r="BN401" s="17"/>
      <c r="BO401" s="17"/>
      <c r="BP401" s="17"/>
      <c r="BQ401" s="17"/>
      <c r="BR401" s="17"/>
    </row>
    <row r="402" spans="1:70" x14ac:dyDescent="0.15">
      <c r="A402" s="17"/>
      <c r="B402" s="17"/>
      <c r="C402" s="17"/>
      <c r="D402" s="24"/>
      <c r="E402" s="2"/>
      <c r="F402" s="2"/>
      <c r="G402" s="2"/>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I402" s="17"/>
      <c r="BJ402" s="42"/>
      <c r="BK402" s="42"/>
      <c r="BL402" s="17"/>
      <c r="BM402" s="17"/>
      <c r="BN402" s="17"/>
      <c r="BO402" s="17"/>
      <c r="BP402" s="17"/>
      <c r="BQ402" s="17"/>
      <c r="BR402" s="17"/>
    </row>
    <row r="403" spans="1:70" x14ac:dyDescent="0.15">
      <c r="A403" s="17"/>
      <c r="B403" s="17"/>
      <c r="C403" s="17"/>
      <c r="D403" s="24"/>
      <c r="E403" s="2"/>
      <c r="F403" s="2"/>
      <c r="G403" s="2"/>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I403" s="17"/>
      <c r="BJ403" s="42"/>
      <c r="BK403" s="42"/>
      <c r="BL403" s="17"/>
      <c r="BM403" s="17"/>
      <c r="BN403" s="17"/>
      <c r="BO403" s="17"/>
      <c r="BP403" s="17"/>
      <c r="BQ403" s="17"/>
      <c r="BR403" s="17"/>
    </row>
    <row r="404" spans="1:70" x14ac:dyDescent="0.15">
      <c r="A404" s="17"/>
      <c r="B404" s="17"/>
      <c r="C404" s="17"/>
      <c r="D404" s="24"/>
      <c r="E404" s="2"/>
      <c r="F404" s="2"/>
      <c r="G404" s="2"/>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I404" s="17"/>
      <c r="BJ404" s="42"/>
      <c r="BK404" s="42"/>
      <c r="BL404" s="17"/>
      <c r="BM404" s="17"/>
      <c r="BN404" s="17"/>
      <c r="BO404" s="17"/>
      <c r="BP404" s="17"/>
      <c r="BQ404" s="17"/>
      <c r="BR404" s="17"/>
    </row>
    <row r="405" spans="1:70" x14ac:dyDescent="0.15">
      <c r="A405" s="17"/>
      <c r="B405" s="17"/>
      <c r="C405" s="17"/>
      <c r="D405" s="24"/>
      <c r="E405" s="2"/>
      <c r="F405" s="2"/>
      <c r="G405" s="2"/>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I405" s="17"/>
      <c r="BJ405" s="42"/>
      <c r="BK405" s="42"/>
      <c r="BL405" s="17"/>
      <c r="BM405" s="17"/>
      <c r="BN405" s="17"/>
      <c r="BO405" s="17"/>
      <c r="BP405" s="17"/>
      <c r="BQ405" s="17"/>
      <c r="BR405" s="17"/>
    </row>
    <row r="406" spans="1:70" x14ac:dyDescent="0.15">
      <c r="A406" s="17"/>
      <c r="B406" s="17"/>
      <c r="C406" s="17"/>
      <c r="D406" s="24"/>
      <c r="E406" s="2"/>
      <c r="F406" s="2"/>
      <c r="G406" s="2"/>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I406" s="17"/>
      <c r="BJ406" s="42"/>
      <c r="BK406" s="42"/>
      <c r="BL406" s="17"/>
      <c r="BM406" s="17"/>
      <c r="BN406" s="17"/>
      <c r="BO406" s="17"/>
      <c r="BP406" s="17"/>
      <c r="BQ406" s="17"/>
      <c r="BR406" s="17"/>
    </row>
    <row r="407" spans="1:70" x14ac:dyDescent="0.15">
      <c r="A407" s="17"/>
      <c r="B407" s="17"/>
      <c r="C407" s="17"/>
      <c r="D407" s="24"/>
      <c r="E407" s="2"/>
      <c r="F407" s="2"/>
      <c r="G407" s="2"/>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I407" s="17"/>
      <c r="BJ407" s="42"/>
      <c r="BK407" s="42"/>
      <c r="BL407" s="17"/>
      <c r="BM407" s="17"/>
      <c r="BN407" s="17"/>
      <c r="BO407" s="17"/>
      <c r="BP407" s="17"/>
      <c r="BQ407" s="17"/>
      <c r="BR407" s="17"/>
    </row>
    <row r="408" spans="1:70" x14ac:dyDescent="0.15">
      <c r="A408" s="17"/>
      <c r="B408" s="17"/>
      <c r="C408" s="17"/>
      <c r="D408" s="24"/>
      <c r="E408" s="2"/>
      <c r="F408" s="2"/>
      <c r="G408" s="2"/>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I408" s="17"/>
      <c r="BJ408" s="42"/>
      <c r="BK408" s="42"/>
      <c r="BL408" s="17"/>
      <c r="BM408" s="17"/>
      <c r="BN408" s="17"/>
      <c r="BO408" s="17"/>
      <c r="BP408" s="17"/>
      <c r="BQ408" s="17"/>
      <c r="BR408" s="17"/>
    </row>
    <row r="409" spans="1:70" x14ac:dyDescent="0.15">
      <c r="A409" s="17"/>
      <c r="B409" s="17"/>
      <c r="C409" s="17"/>
      <c r="D409" s="24"/>
      <c r="E409" s="2"/>
      <c r="F409" s="2"/>
      <c r="G409" s="2"/>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I409" s="17"/>
      <c r="BJ409" s="42"/>
      <c r="BK409" s="42"/>
      <c r="BL409" s="17"/>
      <c r="BM409" s="17"/>
      <c r="BN409" s="17"/>
      <c r="BO409" s="17"/>
      <c r="BP409" s="17"/>
      <c r="BQ409" s="17"/>
      <c r="BR409" s="17"/>
    </row>
    <row r="410" spans="1:70" x14ac:dyDescent="0.15">
      <c r="A410" s="17"/>
      <c r="B410" s="17"/>
      <c r="C410" s="17"/>
      <c r="D410" s="24"/>
      <c r="E410" s="2"/>
      <c r="F410" s="2"/>
      <c r="G410" s="2"/>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I410" s="17"/>
      <c r="BJ410" s="42"/>
      <c r="BK410" s="42"/>
      <c r="BL410" s="17"/>
      <c r="BM410" s="17"/>
      <c r="BN410" s="17"/>
      <c r="BO410" s="17"/>
      <c r="BP410" s="17"/>
      <c r="BQ410" s="17"/>
      <c r="BR410" s="17"/>
    </row>
    <row r="411" spans="1:70" x14ac:dyDescent="0.15">
      <c r="A411" s="17"/>
      <c r="B411" s="17"/>
      <c r="C411" s="17"/>
      <c r="D411" s="24"/>
      <c r="E411" s="2"/>
      <c r="F411" s="2"/>
      <c r="G411" s="2"/>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I411" s="17"/>
      <c r="BJ411" s="42"/>
      <c r="BK411" s="42"/>
      <c r="BL411" s="17"/>
      <c r="BM411" s="17"/>
      <c r="BN411" s="17"/>
      <c r="BO411" s="17"/>
      <c r="BP411" s="17"/>
      <c r="BQ411" s="17"/>
      <c r="BR411" s="17"/>
    </row>
    <row r="412" spans="1:70" x14ac:dyDescent="0.15">
      <c r="A412" s="17"/>
      <c r="B412" s="17"/>
      <c r="C412" s="17"/>
      <c r="D412" s="24"/>
      <c r="E412" s="2"/>
      <c r="F412" s="2"/>
      <c r="G412" s="2"/>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I412" s="17"/>
      <c r="BJ412" s="42"/>
      <c r="BK412" s="42"/>
      <c r="BL412" s="17"/>
      <c r="BM412" s="17"/>
      <c r="BN412" s="17"/>
      <c r="BO412" s="17"/>
      <c r="BP412" s="17"/>
      <c r="BQ412" s="17"/>
      <c r="BR412" s="17"/>
    </row>
    <row r="413" spans="1:70" x14ac:dyDescent="0.15">
      <c r="A413" s="17"/>
      <c r="B413" s="17"/>
      <c r="C413" s="17"/>
      <c r="D413" s="24"/>
      <c r="E413" s="2"/>
      <c r="F413" s="2"/>
      <c r="G413" s="2"/>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I413" s="17"/>
      <c r="BJ413" s="42"/>
      <c r="BK413" s="42"/>
      <c r="BL413" s="17"/>
      <c r="BM413" s="17"/>
      <c r="BN413" s="17"/>
      <c r="BO413" s="17"/>
      <c r="BP413" s="17"/>
      <c r="BQ413" s="17"/>
      <c r="BR413" s="17"/>
    </row>
    <row r="414" spans="1:70" x14ac:dyDescent="0.15">
      <c r="A414" s="17"/>
      <c r="B414" s="17"/>
      <c r="C414" s="17"/>
      <c r="D414" s="24"/>
      <c r="E414" s="2"/>
      <c r="F414" s="2"/>
      <c r="G414" s="2"/>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I414" s="17"/>
      <c r="BJ414" s="42"/>
      <c r="BK414" s="42"/>
      <c r="BL414" s="17"/>
      <c r="BM414" s="17"/>
      <c r="BN414" s="17"/>
      <c r="BO414" s="17"/>
      <c r="BP414" s="17"/>
      <c r="BQ414" s="17"/>
      <c r="BR414" s="17"/>
    </row>
    <row r="415" spans="1:70" x14ac:dyDescent="0.15">
      <c r="A415" s="17"/>
      <c r="B415" s="17"/>
      <c r="C415" s="17"/>
      <c r="D415" s="24"/>
      <c r="E415" s="2"/>
      <c r="F415" s="2"/>
      <c r="G415" s="2"/>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I415" s="17"/>
      <c r="BJ415" s="42"/>
      <c r="BK415" s="42"/>
      <c r="BL415" s="17"/>
      <c r="BM415" s="17"/>
      <c r="BN415" s="17"/>
      <c r="BO415" s="17"/>
      <c r="BP415" s="17"/>
      <c r="BQ415" s="17"/>
      <c r="BR415" s="17"/>
    </row>
    <row r="416" spans="1:70" x14ac:dyDescent="0.15">
      <c r="A416" s="17"/>
      <c r="B416" s="17"/>
      <c r="C416" s="17"/>
      <c r="D416" s="24"/>
      <c r="E416" s="2"/>
      <c r="F416" s="2"/>
      <c r="G416" s="2"/>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I416" s="17"/>
      <c r="BJ416" s="42"/>
      <c r="BK416" s="42"/>
      <c r="BL416" s="17"/>
      <c r="BM416" s="17"/>
      <c r="BN416" s="17"/>
      <c r="BO416" s="17"/>
      <c r="BP416" s="17"/>
      <c r="BQ416" s="17"/>
      <c r="BR416" s="17"/>
    </row>
    <row r="417" spans="1:70" x14ac:dyDescent="0.15">
      <c r="A417" s="17"/>
      <c r="B417" s="17"/>
      <c r="C417" s="17"/>
      <c r="D417" s="24"/>
      <c r="E417" s="2"/>
      <c r="F417" s="2"/>
      <c r="G417" s="2"/>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I417" s="17"/>
      <c r="BJ417" s="42"/>
      <c r="BK417" s="42"/>
      <c r="BL417" s="17"/>
      <c r="BM417" s="17"/>
      <c r="BN417" s="17"/>
      <c r="BO417" s="17"/>
      <c r="BP417" s="17"/>
      <c r="BQ417" s="17"/>
      <c r="BR417" s="17"/>
    </row>
    <row r="418" spans="1:70" x14ac:dyDescent="0.15">
      <c r="A418" s="17"/>
      <c r="B418" s="17"/>
      <c r="C418" s="17"/>
      <c r="D418" s="24"/>
      <c r="E418" s="2"/>
      <c r="F418" s="2"/>
      <c r="G418" s="2"/>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I418" s="17"/>
      <c r="BJ418" s="42"/>
      <c r="BK418" s="42"/>
      <c r="BL418" s="17"/>
      <c r="BM418" s="17"/>
      <c r="BN418" s="17"/>
      <c r="BO418" s="17"/>
      <c r="BP418" s="17"/>
      <c r="BQ418" s="17"/>
      <c r="BR418" s="17"/>
    </row>
    <row r="419" spans="1:70" x14ac:dyDescent="0.15">
      <c r="A419" s="17"/>
      <c r="B419" s="17"/>
      <c r="C419" s="17"/>
      <c r="D419" s="24"/>
      <c r="E419" s="2"/>
      <c r="F419" s="2"/>
      <c r="G419" s="2"/>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I419" s="17"/>
      <c r="BJ419" s="42"/>
      <c r="BK419" s="42"/>
      <c r="BL419" s="17"/>
      <c r="BM419" s="17"/>
      <c r="BN419" s="17"/>
      <c r="BO419" s="17"/>
      <c r="BP419" s="17"/>
      <c r="BQ419" s="17"/>
      <c r="BR419" s="17"/>
    </row>
    <row r="420" spans="1:70" x14ac:dyDescent="0.15">
      <c r="A420" s="17"/>
      <c r="B420" s="17"/>
      <c r="C420" s="17"/>
      <c r="D420" s="24"/>
      <c r="E420" s="2"/>
      <c r="F420" s="2"/>
      <c r="G420" s="2"/>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I420" s="17"/>
      <c r="BJ420" s="42"/>
      <c r="BK420" s="42"/>
      <c r="BL420" s="17"/>
      <c r="BM420" s="17"/>
      <c r="BN420" s="17"/>
      <c r="BO420" s="17"/>
      <c r="BP420" s="17"/>
      <c r="BQ420" s="17"/>
      <c r="BR420" s="17"/>
    </row>
    <row r="421" spans="1:70" x14ac:dyDescent="0.15">
      <c r="A421" s="17"/>
      <c r="B421" s="17"/>
      <c r="C421" s="17"/>
      <c r="D421" s="24"/>
      <c r="E421" s="2"/>
      <c r="F421" s="2"/>
      <c r="G421" s="2"/>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I421" s="17"/>
      <c r="BJ421" s="42"/>
      <c r="BK421" s="42"/>
      <c r="BL421" s="17"/>
      <c r="BM421" s="17"/>
      <c r="BN421" s="17"/>
      <c r="BO421" s="17"/>
      <c r="BP421" s="17"/>
      <c r="BQ421" s="17"/>
      <c r="BR421" s="17"/>
    </row>
    <row r="422" spans="1:70" x14ac:dyDescent="0.15">
      <c r="A422" s="17"/>
      <c r="B422" s="17"/>
      <c r="C422" s="17"/>
      <c r="D422" s="24"/>
      <c r="E422" s="2"/>
      <c r="F422" s="2"/>
      <c r="G422" s="2"/>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I422" s="17"/>
      <c r="BJ422" s="42"/>
      <c r="BK422" s="42"/>
      <c r="BL422" s="17"/>
      <c r="BM422" s="17"/>
      <c r="BN422" s="17"/>
      <c r="BO422" s="17"/>
      <c r="BP422" s="17"/>
      <c r="BQ422" s="17"/>
      <c r="BR422" s="17"/>
    </row>
    <row r="423" spans="1:70" x14ac:dyDescent="0.15">
      <c r="A423" s="17"/>
      <c r="B423" s="17"/>
      <c r="C423" s="17"/>
      <c r="D423" s="24"/>
      <c r="E423" s="2"/>
      <c r="F423" s="2"/>
      <c r="G423" s="2"/>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I423" s="17"/>
      <c r="BJ423" s="42"/>
      <c r="BK423" s="42"/>
      <c r="BL423" s="17"/>
      <c r="BM423" s="17"/>
      <c r="BN423" s="17"/>
      <c r="BO423" s="17"/>
      <c r="BP423" s="17"/>
      <c r="BQ423" s="17"/>
      <c r="BR423" s="17"/>
    </row>
    <row r="424" spans="1:70" x14ac:dyDescent="0.15">
      <c r="A424" s="17"/>
      <c r="B424" s="17"/>
      <c r="C424" s="17"/>
      <c r="D424" s="24"/>
      <c r="E424" s="2"/>
      <c r="F424" s="2"/>
      <c r="G424" s="2"/>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I424" s="17"/>
      <c r="BJ424" s="42"/>
      <c r="BK424" s="42"/>
      <c r="BL424" s="17"/>
      <c r="BM424" s="17"/>
      <c r="BN424" s="17"/>
      <c r="BO424" s="17"/>
      <c r="BP424" s="17"/>
      <c r="BQ424" s="17"/>
      <c r="BR424" s="17"/>
    </row>
    <row r="425" spans="1:70" x14ac:dyDescent="0.15">
      <c r="A425" s="17"/>
      <c r="B425" s="17"/>
      <c r="C425" s="17"/>
      <c r="D425" s="24"/>
      <c r="E425" s="2"/>
      <c r="F425" s="2"/>
      <c r="G425" s="2"/>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I425" s="17"/>
      <c r="BJ425" s="42"/>
      <c r="BK425" s="42"/>
      <c r="BL425" s="17"/>
      <c r="BM425" s="17"/>
      <c r="BN425" s="17"/>
      <c r="BO425" s="17"/>
      <c r="BP425" s="17"/>
      <c r="BQ425" s="17"/>
      <c r="BR425" s="17"/>
    </row>
    <row r="426" spans="1:70" x14ac:dyDescent="0.15">
      <c r="A426" s="17"/>
      <c r="B426" s="17"/>
      <c r="C426" s="17"/>
      <c r="D426" s="24"/>
      <c r="E426" s="2"/>
      <c r="F426" s="2"/>
      <c r="G426" s="2"/>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I426" s="17"/>
      <c r="BJ426" s="42"/>
      <c r="BK426" s="42"/>
      <c r="BL426" s="17"/>
      <c r="BM426" s="17"/>
      <c r="BN426" s="17"/>
      <c r="BO426" s="17"/>
      <c r="BP426" s="17"/>
      <c r="BQ426" s="17"/>
      <c r="BR426" s="17"/>
    </row>
    <row r="427" spans="1:70" x14ac:dyDescent="0.15">
      <c r="A427" s="17"/>
      <c r="B427" s="17"/>
      <c r="C427" s="17"/>
      <c r="D427" s="24"/>
      <c r="E427" s="2"/>
      <c r="F427" s="2"/>
      <c r="G427" s="2"/>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I427" s="17"/>
      <c r="BJ427" s="42"/>
      <c r="BK427" s="42"/>
      <c r="BL427" s="17"/>
      <c r="BM427" s="17"/>
      <c r="BN427" s="17"/>
      <c r="BO427" s="17"/>
      <c r="BP427" s="17"/>
      <c r="BQ427" s="17"/>
      <c r="BR427" s="17"/>
    </row>
    <row r="428" spans="1:70" x14ac:dyDescent="0.15">
      <c r="A428" s="17"/>
      <c r="B428" s="17"/>
      <c r="C428" s="17"/>
      <c r="D428" s="24"/>
      <c r="E428" s="2"/>
      <c r="F428" s="2"/>
      <c r="G428" s="2"/>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I428" s="17"/>
      <c r="BJ428" s="42"/>
      <c r="BK428" s="42"/>
      <c r="BL428" s="17"/>
      <c r="BM428" s="17"/>
      <c r="BN428" s="17"/>
      <c r="BO428" s="17"/>
      <c r="BP428" s="17"/>
      <c r="BQ428" s="17"/>
      <c r="BR428" s="17"/>
    </row>
    <row r="429" spans="1:70" x14ac:dyDescent="0.15">
      <c r="A429" s="17"/>
      <c r="B429" s="17"/>
      <c r="C429" s="17"/>
      <c r="D429" s="24"/>
      <c r="E429" s="2"/>
      <c r="F429" s="2"/>
      <c r="G429" s="2"/>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I429" s="17"/>
      <c r="BJ429" s="42"/>
      <c r="BK429" s="42"/>
      <c r="BL429" s="17"/>
      <c r="BM429" s="17"/>
      <c r="BN429" s="17"/>
      <c r="BO429" s="17"/>
      <c r="BP429" s="17"/>
      <c r="BQ429" s="17"/>
      <c r="BR429" s="17"/>
    </row>
    <row r="430" spans="1:70" x14ac:dyDescent="0.15">
      <c r="A430" s="17"/>
      <c r="B430" s="17"/>
      <c r="C430" s="17"/>
      <c r="D430" s="24"/>
      <c r="E430" s="2"/>
      <c r="F430" s="2"/>
      <c r="G430" s="2"/>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I430" s="17"/>
      <c r="BJ430" s="42"/>
      <c r="BK430" s="42"/>
      <c r="BL430" s="17"/>
      <c r="BM430" s="17"/>
      <c r="BN430" s="17"/>
      <c r="BO430" s="17"/>
      <c r="BP430" s="17"/>
      <c r="BQ430" s="17"/>
      <c r="BR430" s="17"/>
    </row>
    <row r="431" spans="1:70" x14ac:dyDescent="0.15">
      <c r="A431" s="17"/>
      <c r="B431" s="17"/>
      <c r="C431" s="17"/>
      <c r="D431" s="24"/>
      <c r="E431" s="2"/>
      <c r="F431" s="2"/>
      <c r="G431" s="2"/>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I431" s="17"/>
      <c r="BJ431" s="42"/>
      <c r="BK431" s="42"/>
      <c r="BL431" s="17"/>
      <c r="BM431" s="17"/>
      <c r="BN431" s="17"/>
      <c r="BO431" s="17"/>
      <c r="BP431" s="17"/>
      <c r="BQ431" s="17"/>
      <c r="BR431" s="17"/>
    </row>
    <row r="432" spans="1:70" x14ac:dyDescent="0.15">
      <c r="A432" s="17"/>
      <c r="B432" s="17"/>
      <c r="C432" s="17"/>
      <c r="D432" s="24"/>
      <c r="E432" s="2"/>
      <c r="F432" s="2"/>
      <c r="G432" s="2"/>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I432" s="17"/>
      <c r="BJ432" s="42"/>
      <c r="BK432" s="42"/>
      <c r="BL432" s="17"/>
      <c r="BM432" s="17"/>
      <c r="BN432" s="17"/>
      <c r="BO432" s="17"/>
      <c r="BP432" s="17"/>
      <c r="BQ432" s="17"/>
      <c r="BR432" s="17"/>
    </row>
    <row r="433" spans="4:59" x14ac:dyDescent="0.15">
      <c r="D433" s="26"/>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row>
    <row r="434" spans="4:59" x14ac:dyDescent="0.15">
      <c r="D434" s="26"/>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row>
    <row r="435" spans="4:59" x14ac:dyDescent="0.15">
      <c r="D435" s="26"/>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row>
    <row r="436" spans="4:59" x14ac:dyDescent="0.15">
      <c r="D436" s="26"/>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row>
    <row r="437" spans="4:59" x14ac:dyDescent="0.15">
      <c r="D437" s="26"/>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row>
    <row r="438" spans="4:59" x14ac:dyDescent="0.15">
      <c r="D438" s="26"/>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row>
    <row r="439" spans="4:59" x14ac:dyDescent="0.15">
      <c r="D439" s="26"/>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row>
    <row r="440" spans="4:59" x14ac:dyDescent="0.15">
      <c r="D440" s="26"/>
    </row>
    <row r="441" spans="4:59" x14ac:dyDescent="0.15">
      <c r="D441" s="26"/>
    </row>
    <row r="442" spans="4:59" x14ac:dyDescent="0.15">
      <c r="D442" s="26"/>
    </row>
    <row r="443" spans="4:59" x14ac:dyDescent="0.15">
      <c r="D443" s="26"/>
    </row>
    <row r="444" spans="4:59" x14ac:dyDescent="0.15">
      <c r="D444" s="26"/>
    </row>
    <row r="445" spans="4:59" x14ac:dyDescent="0.15">
      <c r="D445" s="26"/>
    </row>
    <row r="446" spans="4:59" x14ac:dyDescent="0.15">
      <c r="D446" s="26"/>
    </row>
    <row r="447" spans="4:59" x14ac:dyDescent="0.15">
      <c r="D447" s="26"/>
    </row>
    <row r="448" spans="4:59" x14ac:dyDescent="0.15">
      <c r="D448" s="26"/>
    </row>
    <row r="449" spans="4:4" x14ac:dyDescent="0.15">
      <c r="D449" s="26"/>
    </row>
    <row r="450" spans="4:4" x14ac:dyDescent="0.15">
      <c r="D450" s="26"/>
    </row>
    <row r="451" spans="4:4" x14ac:dyDescent="0.15">
      <c r="D451" s="26"/>
    </row>
    <row r="452" spans="4:4" x14ac:dyDescent="0.15">
      <c r="D452" s="26"/>
    </row>
    <row r="453" spans="4:4" x14ac:dyDescent="0.15">
      <c r="D453" s="26"/>
    </row>
    <row r="454" spans="4:4" x14ac:dyDescent="0.15">
      <c r="D454" s="26"/>
    </row>
    <row r="455" spans="4:4" x14ac:dyDescent="0.15">
      <c r="D455" s="26"/>
    </row>
    <row r="456" spans="4:4" x14ac:dyDescent="0.15">
      <c r="D456" s="26"/>
    </row>
    <row r="457" spans="4:4" x14ac:dyDescent="0.15">
      <c r="D457" s="26"/>
    </row>
    <row r="458" spans="4:4" x14ac:dyDescent="0.15">
      <c r="D458" s="26"/>
    </row>
    <row r="459" spans="4:4" x14ac:dyDescent="0.15">
      <c r="D459" s="26"/>
    </row>
    <row r="460" spans="4:4" x14ac:dyDescent="0.15">
      <c r="D460" s="26"/>
    </row>
    <row r="461" spans="4:4" x14ac:dyDescent="0.15">
      <c r="D461" s="26"/>
    </row>
    <row r="462" spans="4:4" x14ac:dyDescent="0.15">
      <c r="D462" s="26"/>
    </row>
    <row r="463" spans="4:4" x14ac:dyDescent="0.15">
      <c r="D463" s="26"/>
    </row>
    <row r="464" spans="4:4" x14ac:dyDescent="0.15">
      <c r="D464" s="26"/>
    </row>
    <row r="465" spans="4:4" x14ac:dyDescent="0.15">
      <c r="D465" s="26"/>
    </row>
    <row r="466" spans="4:4" x14ac:dyDescent="0.15">
      <c r="D466" s="26"/>
    </row>
    <row r="467" spans="4:4" x14ac:dyDescent="0.15">
      <c r="D467" s="26"/>
    </row>
    <row r="468" spans="4:4" x14ac:dyDescent="0.15">
      <c r="D468" s="26"/>
    </row>
    <row r="469" spans="4:4" x14ac:dyDescent="0.15">
      <c r="D469" s="26"/>
    </row>
    <row r="470" spans="4:4" x14ac:dyDescent="0.15">
      <c r="D470" s="26"/>
    </row>
    <row r="471" spans="4:4" x14ac:dyDescent="0.15">
      <c r="D471" s="26"/>
    </row>
    <row r="472" spans="4:4" x14ac:dyDescent="0.15">
      <c r="D472" s="26"/>
    </row>
    <row r="473" spans="4:4" x14ac:dyDescent="0.15">
      <c r="D473" s="26"/>
    </row>
    <row r="474" spans="4:4" x14ac:dyDescent="0.15">
      <c r="D474" s="26"/>
    </row>
    <row r="475" spans="4:4" x14ac:dyDescent="0.15">
      <c r="D475" s="26"/>
    </row>
    <row r="476" spans="4:4" x14ac:dyDescent="0.15">
      <c r="D476" s="26"/>
    </row>
    <row r="477" spans="4:4" x14ac:dyDescent="0.15">
      <c r="D477" s="26"/>
    </row>
    <row r="478" spans="4:4" x14ac:dyDescent="0.15">
      <c r="D478" s="26"/>
    </row>
    <row r="479" spans="4:4" x14ac:dyDescent="0.15">
      <c r="D479" s="26"/>
    </row>
    <row r="480" spans="4:4" x14ac:dyDescent="0.15">
      <c r="D480" s="26"/>
    </row>
    <row r="481" spans="4:4" x14ac:dyDescent="0.15">
      <c r="D481" s="26"/>
    </row>
    <row r="482" spans="4:4" x14ac:dyDescent="0.15">
      <c r="D482" s="26"/>
    </row>
    <row r="483" spans="4:4" x14ac:dyDescent="0.15">
      <c r="D483" s="26"/>
    </row>
    <row r="484" spans="4:4" x14ac:dyDescent="0.15">
      <c r="D484" s="26"/>
    </row>
    <row r="485" spans="4:4" x14ac:dyDescent="0.15">
      <c r="D485" s="26"/>
    </row>
    <row r="486" spans="4:4" x14ac:dyDescent="0.15">
      <c r="D486" s="26"/>
    </row>
    <row r="487" spans="4:4" x14ac:dyDescent="0.15">
      <c r="D487" s="26"/>
    </row>
    <row r="488" spans="4:4" x14ac:dyDescent="0.15">
      <c r="D488" s="26"/>
    </row>
    <row r="489" spans="4:4" x14ac:dyDescent="0.15">
      <c r="D489" s="26"/>
    </row>
    <row r="490" spans="4:4" x14ac:dyDescent="0.15">
      <c r="D490" s="26"/>
    </row>
    <row r="491" spans="4:4" x14ac:dyDescent="0.15">
      <c r="D491" s="26"/>
    </row>
    <row r="492" spans="4:4" x14ac:dyDescent="0.15">
      <c r="D492" s="26"/>
    </row>
    <row r="493" spans="4:4" x14ac:dyDescent="0.15">
      <c r="D493" s="26"/>
    </row>
    <row r="494" spans="4:4" x14ac:dyDescent="0.15">
      <c r="D494" s="26"/>
    </row>
    <row r="495" spans="4:4" x14ac:dyDescent="0.15">
      <c r="D495" s="26"/>
    </row>
    <row r="496" spans="4:4" x14ac:dyDescent="0.15">
      <c r="D496" s="26"/>
    </row>
    <row r="497" spans="4:4" x14ac:dyDescent="0.15">
      <c r="D497" s="26"/>
    </row>
    <row r="498" spans="4:4" x14ac:dyDescent="0.15">
      <c r="D498" s="26"/>
    </row>
    <row r="499" spans="4:4" x14ac:dyDescent="0.15">
      <c r="D499" s="26"/>
    </row>
    <row r="500" spans="4:4" x14ac:dyDescent="0.15">
      <c r="D500" s="26"/>
    </row>
    <row r="501" spans="4:4" x14ac:dyDescent="0.15">
      <c r="D501" s="26"/>
    </row>
    <row r="502" spans="4:4" x14ac:dyDescent="0.15">
      <c r="D502" s="26"/>
    </row>
    <row r="503" spans="4:4" x14ac:dyDescent="0.15">
      <c r="D503" s="26"/>
    </row>
    <row r="504" spans="4:4" x14ac:dyDescent="0.15">
      <c r="D504" s="26"/>
    </row>
    <row r="505" spans="4:4" x14ac:dyDescent="0.15">
      <c r="D505" s="26"/>
    </row>
    <row r="506" spans="4:4" x14ac:dyDescent="0.15">
      <c r="D506" s="26"/>
    </row>
    <row r="507" spans="4:4" x14ac:dyDescent="0.15">
      <c r="D507" s="26"/>
    </row>
    <row r="508" spans="4:4" x14ac:dyDescent="0.15">
      <c r="D508" s="26"/>
    </row>
    <row r="509" spans="4:4" x14ac:dyDescent="0.15">
      <c r="D509" s="26"/>
    </row>
    <row r="510" spans="4:4" x14ac:dyDescent="0.15">
      <c r="D510" s="26"/>
    </row>
    <row r="511" spans="4:4" x14ac:dyDescent="0.15">
      <c r="D511" s="26"/>
    </row>
    <row r="512" spans="4:4" x14ac:dyDescent="0.15">
      <c r="D512" s="26"/>
    </row>
    <row r="513" spans="4:4" x14ac:dyDescent="0.15">
      <c r="D513" s="26"/>
    </row>
    <row r="514" spans="4:4" x14ac:dyDescent="0.15">
      <c r="D514" s="26"/>
    </row>
    <row r="515" spans="4:4" x14ac:dyDescent="0.15">
      <c r="D515" s="26"/>
    </row>
    <row r="516" spans="4:4" x14ac:dyDescent="0.15">
      <c r="D516" s="26"/>
    </row>
    <row r="517" spans="4:4" x14ac:dyDescent="0.15">
      <c r="D517" s="26"/>
    </row>
    <row r="518" spans="4:4" x14ac:dyDescent="0.15">
      <c r="D518" s="26"/>
    </row>
    <row r="519" spans="4:4" x14ac:dyDescent="0.15">
      <c r="D519" s="26"/>
    </row>
    <row r="520" spans="4:4" x14ac:dyDescent="0.15">
      <c r="D520" s="26"/>
    </row>
    <row r="521" spans="4:4" x14ac:dyDescent="0.15">
      <c r="D521" s="26"/>
    </row>
    <row r="522" spans="4:4" x14ac:dyDescent="0.15">
      <c r="D522" s="26"/>
    </row>
    <row r="523" spans="4:4" x14ac:dyDescent="0.15">
      <c r="D523" s="26"/>
    </row>
    <row r="524" spans="4:4" x14ac:dyDescent="0.15">
      <c r="D524" s="26"/>
    </row>
    <row r="525" spans="4:4" x14ac:dyDescent="0.15">
      <c r="D525" s="26"/>
    </row>
    <row r="526" spans="4:4" x14ac:dyDescent="0.15">
      <c r="D526" s="26"/>
    </row>
    <row r="527" spans="4:4" x14ac:dyDescent="0.15">
      <c r="D527" s="26"/>
    </row>
    <row r="528" spans="4:4" x14ac:dyDescent="0.15">
      <c r="D528" s="26"/>
    </row>
    <row r="529" spans="4:4" x14ac:dyDescent="0.15">
      <c r="D529" s="26"/>
    </row>
    <row r="530" spans="4:4" x14ac:dyDescent="0.15">
      <c r="D530" s="26"/>
    </row>
    <row r="531" spans="4:4" x14ac:dyDescent="0.15">
      <c r="D531" s="26"/>
    </row>
    <row r="532" spans="4:4" x14ac:dyDescent="0.15">
      <c r="D532" s="26"/>
    </row>
    <row r="533" spans="4:4" x14ac:dyDescent="0.15">
      <c r="D533" s="26"/>
    </row>
    <row r="534" spans="4:4" x14ac:dyDescent="0.15">
      <c r="D534" s="26"/>
    </row>
    <row r="535" spans="4:4" x14ac:dyDescent="0.15">
      <c r="D535" s="26"/>
    </row>
    <row r="536" spans="4:4" x14ac:dyDescent="0.15">
      <c r="D536" s="26"/>
    </row>
    <row r="537" spans="4:4" x14ac:dyDescent="0.15">
      <c r="D537" s="26"/>
    </row>
    <row r="538" spans="4:4" x14ac:dyDescent="0.15">
      <c r="D538" s="26"/>
    </row>
    <row r="539" spans="4:4" x14ac:dyDescent="0.15">
      <c r="D539" s="26"/>
    </row>
    <row r="540" spans="4:4" x14ac:dyDescent="0.15">
      <c r="D540" s="26"/>
    </row>
    <row r="541" spans="4:4" x14ac:dyDescent="0.15">
      <c r="D541" s="26"/>
    </row>
    <row r="542" spans="4:4" x14ac:dyDescent="0.15">
      <c r="D542" s="26"/>
    </row>
    <row r="543" spans="4:4" x14ac:dyDescent="0.15">
      <c r="D543" s="26"/>
    </row>
    <row r="544" spans="4:4" x14ac:dyDescent="0.15">
      <c r="D544" s="26"/>
    </row>
    <row r="545" spans="4:4" x14ac:dyDescent="0.15">
      <c r="D545" s="26"/>
    </row>
    <row r="546" spans="4:4" x14ac:dyDescent="0.15">
      <c r="D546" s="26"/>
    </row>
    <row r="547" spans="4:4" x14ac:dyDescent="0.15">
      <c r="D547" s="26"/>
    </row>
    <row r="548" spans="4:4" x14ac:dyDescent="0.15">
      <c r="D548" s="26"/>
    </row>
    <row r="549" spans="4:4" x14ac:dyDescent="0.15">
      <c r="D549" s="26"/>
    </row>
    <row r="550" spans="4:4" x14ac:dyDescent="0.15">
      <c r="D550" s="26"/>
    </row>
    <row r="551" spans="4:4" x14ac:dyDescent="0.15">
      <c r="D551" s="26"/>
    </row>
    <row r="552" spans="4:4" x14ac:dyDescent="0.15">
      <c r="D552" s="26"/>
    </row>
    <row r="553" spans="4:4" x14ac:dyDescent="0.15">
      <c r="D553" s="26"/>
    </row>
    <row r="554" spans="4:4" x14ac:dyDescent="0.15">
      <c r="D554" s="26"/>
    </row>
    <row r="555" spans="4:4" x14ac:dyDescent="0.15">
      <c r="D555" s="26"/>
    </row>
    <row r="556" spans="4:4" x14ac:dyDescent="0.15">
      <c r="D556" s="26"/>
    </row>
    <row r="557" spans="4:4" x14ac:dyDescent="0.15">
      <c r="D557" s="26"/>
    </row>
    <row r="558" spans="4:4" x14ac:dyDescent="0.15">
      <c r="D558" s="26"/>
    </row>
    <row r="559" spans="4:4" x14ac:dyDescent="0.15">
      <c r="D559" s="26"/>
    </row>
    <row r="560" spans="4:4" x14ac:dyDescent="0.15">
      <c r="D560" s="26"/>
    </row>
    <row r="561" spans="4:4" x14ac:dyDescent="0.15">
      <c r="D561" s="26"/>
    </row>
    <row r="562" spans="4:4" x14ac:dyDescent="0.15">
      <c r="D562" s="26"/>
    </row>
    <row r="563" spans="4:4" x14ac:dyDescent="0.15">
      <c r="D563" s="26"/>
    </row>
    <row r="564" spans="4:4" x14ac:dyDescent="0.15">
      <c r="D564" s="26"/>
    </row>
    <row r="565" spans="4:4" x14ac:dyDescent="0.15">
      <c r="D565" s="26"/>
    </row>
    <row r="566" spans="4:4" x14ac:dyDescent="0.15">
      <c r="D566" s="26"/>
    </row>
    <row r="567" spans="4:4" x14ac:dyDescent="0.15">
      <c r="D567" s="26"/>
    </row>
    <row r="568" spans="4:4" x14ac:dyDescent="0.15">
      <c r="D568" s="26"/>
    </row>
    <row r="569" spans="4:4" x14ac:dyDescent="0.15">
      <c r="D569" s="26"/>
    </row>
    <row r="570" spans="4:4" x14ac:dyDescent="0.15">
      <c r="D570" s="26"/>
    </row>
    <row r="571" spans="4:4" x14ac:dyDescent="0.15">
      <c r="D571" s="26"/>
    </row>
    <row r="572" spans="4:4" x14ac:dyDescent="0.15">
      <c r="D572" s="26"/>
    </row>
    <row r="573" spans="4:4" x14ac:dyDescent="0.15">
      <c r="D573" s="26"/>
    </row>
    <row r="574" spans="4:4" x14ac:dyDescent="0.15">
      <c r="D574" s="26"/>
    </row>
    <row r="575" spans="4:4" x14ac:dyDescent="0.15">
      <c r="D575" s="26"/>
    </row>
    <row r="576" spans="4:4" x14ac:dyDescent="0.15">
      <c r="D576" s="26"/>
    </row>
    <row r="577" spans="4:4" x14ac:dyDescent="0.15">
      <c r="D577" s="26"/>
    </row>
    <row r="578" spans="4:4" x14ac:dyDescent="0.15">
      <c r="D578" s="26"/>
    </row>
    <row r="579" spans="4:4" x14ac:dyDescent="0.15">
      <c r="D579" s="26"/>
    </row>
    <row r="580" spans="4:4" x14ac:dyDescent="0.15">
      <c r="D580" s="26"/>
    </row>
    <row r="581" spans="4:4" x14ac:dyDescent="0.15">
      <c r="D581" s="26"/>
    </row>
    <row r="582" spans="4:4" x14ac:dyDescent="0.15">
      <c r="D582" s="26"/>
    </row>
    <row r="583" spans="4:4" x14ac:dyDescent="0.15">
      <c r="D583" s="26"/>
    </row>
    <row r="584" spans="4:4" x14ac:dyDescent="0.15">
      <c r="D584" s="26"/>
    </row>
    <row r="585" spans="4:4" x14ac:dyDescent="0.15">
      <c r="D585" s="26"/>
    </row>
    <row r="586" spans="4:4" x14ac:dyDescent="0.15">
      <c r="D586" s="26"/>
    </row>
    <row r="587" spans="4:4" x14ac:dyDescent="0.15">
      <c r="D587" s="26"/>
    </row>
    <row r="588" spans="4:4" x14ac:dyDescent="0.15">
      <c r="D588" s="26"/>
    </row>
    <row r="589" spans="4:4" x14ac:dyDescent="0.15">
      <c r="D589" s="26"/>
    </row>
    <row r="590" spans="4:4" x14ac:dyDescent="0.15">
      <c r="D590" s="26"/>
    </row>
    <row r="591" spans="4:4" x14ac:dyDescent="0.15">
      <c r="D591" s="26"/>
    </row>
    <row r="592" spans="4:4" x14ac:dyDescent="0.15">
      <c r="D592" s="26"/>
    </row>
    <row r="593" spans="4:4" x14ac:dyDescent="0.15">
      <c r="D593" s="26"/>
    </row>
    <row r="594" spans="4:4" x14ac:dyDescent="0.15">
      <c r="D594" s="26"/>
    </row>
    <row r="595" spans="4:4" x14ac:dyDescent="0.15">
      <c r="D595" s="26"/>
    </row>
    <row r="596" spans="4:4" x14ac:dyDescent="0.15">
      <c r="D596" s="26"/>
    </row>
    <row r="597" spans="4:4" x14ac:dyDescent="0.15">
      <c r="D597" s="26"/>
    </row>
    <row r="598" spans="4:4" x14ac:dyDescent="0.15">
      <c r="D598" s="26"/>
    </row>
    <row r="599" spans="4:4" x14ac:dyDescent="0.15">
      <c r="D599" s="26"/>
    </row>
    <row r="600" spans="4:4" x14ac:dyDescent="0.15">
      <c r="D600" s="26"/>
    </row>
    <row r="601" spans="4:4" x14ac:dyDescent="0.15">
      <c r="D601" s="26"/>
    </row>
    <row r="602" spans="4:4" x14ac:dyDescent="0.15">
      <c r="D602" s="26"/>
    </row>
    <row r="603" spans="4:4" x14ac:dyDescent="0.15">
      <c r="D603" s="26"/>
    </row>
    <row r="604" spans="4:4" x14ac:dyDescent="0.15">
      <c r="D604" s="26"/>
    </row>
    <row r="605" spans="4:4" x14ac:dyDescent="0.15">
      <c r="D605" s="26"/>
    </row>
    <row r="606" spans="4:4" x14ac:dyDescent="0.15">
      <c r="D606" s="26"/>
    </row>
    <row r="607" spans="4:4" x14ac:dyDescent="0.15">
      <c r="D607" s="26"/>
    </row>
    <row r="608" spans="4:4" x14ac:dyDescent="0.15">
      <c r="D608" s="26"/>
    </row>
    <row r="609" spans="4:4" x14ac:dyDescent="0.15">
      <c r="D609" s="26"/>
    </row>
    <row r="610" spans="4:4" x14ac:dyDescent="0.15">
      <c r="D610" s="26"/>
    </row>
    <row r="611" spans="4:4" x14ac:dyDescent="0.15">
      <c r="D611" s="26"/>
    </row>
    <row r="612" spans="4:4" x14ac:dyDescent="0.15">
      <c r="D612" s="26"/>
    </row>
    <row r="613" spans="4:4" x14ac:dyDescent="0.15">
      <c r="D613" s="26"/>
    </row>
    <row r="614" spans="4:4" x14ac:dyDescent="0.15">
      <c r="D614" s="26"/>
    </row>
    <row r="615" spans="4:4" x14ac:dyDescent="0.15">
      <c r="D615" s="26"/>
    </row>
    <row r="616" spans="4:4" x14ac:dyDescent="0.15">
      <c r="D616" s="26"/>
    </row>
    <row r="617" spans="4:4" x14ac:dyDescent="0.15">
      <c r="D617" s="26"/>
    </row>
    <row r="618" spans="4:4" x14ac:dyDescent="0.15">
      <c r="D618" s="26"/>
    </row>
    <row r="619" spans="4:4" x14ac:dyDescent="0.15">
      <c r="D619" s="26"/>
    </row>
    <row r="620" spans="4:4" x14ac:dyDescent="0.15">
      <c r="D620" s="26"/>
    </row>
    <row r="621" spans="4:4" x14ac:dyDescent="0.15">
      <c r="D621" s="26"/>
    </row>
    <row r="622" spans="4:4" x14ac:dyDescent="0.15">
      <c r="D622" s="26"/>
    </row>
    <row r="623" spans="4:4" x14ac:dyDescent="0.15">
      <c r="D623" s="26"/>
    </row>
    <row r="624" spans="4:4" x14ac:dyDescent="0.15">
      <c r="D624" s="26"/>
    </row>
    <row r="625" spans="4:4" x14ac:dyDescent="0.15">
      <c r="D625" s="26"/>
    </row>
    <row r="626" spans="4:4" x14ac:dyDescent="0.15">
      <c r="D626" s="26"/>
    </row>
    <row r="627" spans="4:4" x14ac:dyDescent="0.15">
      <c r="D627" s="26"/>
    </row>
    <row r="628" spans="4:4" x14ac:dyDescent="0.15">
      <c r="D628" s="26"/>
    </row>
    <row r="629" spans="4:4" x14ac:dyDescent="0.15">
      <c r="D629" s="26"/>
    </row>
    <row r="630" spans="4:4" x14ac:dyDescent="0.15">
      <c r="D630" s="26"/>
    </row>
    <row r="631" spans="4:4" x14ac:dyDescent="0.15">
      <c r="D631" s="26"/>
    </row>
    <row r="632" spans="4:4" x14ac:dyDescent="0.15">
      <c r="D632" s="26"/>
    </row>
    <row r="633" spans="4:4" x14ac:dyDescent="0.15">
      <c r="D633" s="26"/>
    </row>
    <row r="634" spans="4:4" x14ac:dyDescent="0.15">
      <c r="D634" s="26"/>
    </row>
    <row r="635" spans="4:4" x14ac:dyDescent="0.15">
      <c r="D635" s="26"/>
    </row>
    <row r="636" spans="4:4" x14ac:dyDescent="0.15">
      <c r="D636" s="26"/>
    </row>
    <row r="637" spans="4:4" x14ac:dyDescent="0.15">
      <c r="D637" s="26"/>
    </row>
    <row r="638" spans="4:4" x14ac:dyDescent="0.15">
      <c r="D638" s="26"/>
    </row>
    <row r="639" spans="4:4" x14ac:dyDescent="0.15">
      <c r="D639" s="26"/>
    </row>
    <row r="640" spans="4:4" x14ac:dyDescent="0.15">
      <c r="D640" s="26"/>
    </row>
    <row r="641" spans="4:4" x14ac:dyDescent="0.15">
      <c r="D641" s="26"/>
    </row>
    <row r="642" spans="4:4" x14ac:dyDescent="0.15">
      <c r="D642" s="26"/>
    </row>
    <row r="643" spans="4:4" x14ac:dyDescent="0.15">
      <c r="D643" s="26"/>
    </row>
    <row r="644" spans="4:4" x14ac:dyDescent="0.15">
      <c r="D644" s="26"/>
    </row>
    <row r="645" spans="4:4" x14ac:dyDescent="0.15">
      <c r="D645" s="26"/>
    </row>
    <row r="646" spans="4:4" x14ac:dyDescent="0.15">
      <c r="D646" s="26"/>
    </row>
    <row r="647" spans="4:4" x14ac:dyDescent="0.15">
      <c r="D647" s="26"/>
    </row>
    <row r="648" spans="4:4" x14ac:dyDescent="0.15">
      <c r="D648" s="26"/>
    </row>
    <row r="649" spans="4:4" x14ac:dyDescent="0.15">
      <c r="D649" s="26"/>
    </row>
    <row r="650" spans="4:4" x14ac:dyDescent="0.15">
      <c r="D650" s="26"/>
    </row>
    <row r="651" spans="4:4" x14ac:dyDescent="0.15">
      <c r="D651" s="26"/>
    </row>
    <row r="652" spans="4:4" x14ac:dyDescent="0.15">
      <c r="D652" s="26"/>
    </row>
    <row r="653" spans="4:4" x14ac:dyDescent="0.15">
      <c r="D653" s="26"/>
    </row>
    <row r="654" spans="4:4" x14ac:dyDescent="0.15">
      <c r="D654" s="26"/>
    </row>
    <row r="655" spans="4:4" x14ac:dyDescent="0.15">
      <c r="D655" s="26"/>
    </row>
    <row r="656" spans="4:4" x14ac:dyDescent="0.15">
      <c r="D656" s="26"/>
    </row>
    <row r="657" spans="4:4" x14ac:dyDescent="0.15">
      <c r="D657" s="26"/>
    </row>
    <row r="658" spans="4:4" x14ac:dyDescent="0.15">
      <c r="D658" s="26"/>
    </row>
    <row r="659" spans="4:4" x14ac:dyDescent="0.15">
      <c r="D659" s="26"/>
    </row>
    <row r="660" spans="4:4" x14ac:dyDescent="0.15">
      <c r="D660" s="26"/>
    </row>
    <row r="661" spans="4:4" x14ac:dyDescent="0.15">
      <c r="D661" s="26"/>
    </row>
    <row r="662" spans="4:4" x14ac:dyDescent="0.15">
      <c r="D662" s="26"/>
    </row>
    <row r="663" spans="4:4" x14ac:dyDescent="0.15">
      <c r="D663" s="26"/>
    </row>
    <row r="664" spans="4:4" x14ac:dyDescent="0.15">
      <c r="D664" s="26"/>
    </row>
    <row r="665" spans="4:4" x14ac:dyDescent="0.15">
      <c r="D665" s="26"/>
    </row>
    <row r="666" spans="4:4" x14ac:dyDescent="0.15">
      <c r="D666" s="26"/>
    </row>
    <row r="667" spans="4:4" x14ac:dyDescent="0.15">
      <c r="D667" s="26"/>
    </row>
    <row r="668" spans="4:4" x14ac:dyDescent="0.15">
      <c r="D668" s="26"/>
    </row>
    <row r="669" spans="4:4" x14ac:dyDescent="0.15">
      <c r="D669" s="26"/>
    </row>
    <row r="670" spans="4:4" x14ac:dyDescent="0.15">
      <c r="D670" s="26"/>
    </row>
    <row r="671" spans="4:4" x14ac:dyDescent="0.15">
      <c r="D671" s="26"/>
    </row>
    <row r="672" spans="4:4" x14ac:dyDescent="0.15">
      <c r="D672" s="26"/>
    </row>
    <row r="673" spans="4:4" x14ac:dyDescent="0.15">
      <c r="D673" s="26"/>
    </row>
    <row r="674" spans="4:4" x14ac:dyDescent="0.15">
      <c r="D674" s="26"/>
    </row>
    <row r="675" spans="4:4" x14ac:dyDescent="0.15">
      <c r="D675" s="26"/>
    </row>
    <row r="676" spans="4:4" x14ac:dyDescent="0.15">
      <c r="D676" s="26"/>
    </row>
    <row r="677" spans="4:4" x14ac:dyDescent="0.15">
      <c r="D677" s="26"/>
    </row>
    <row r="678" spans="4:4" x14ac:dyDescent="0.15">
      <c r="D678" s="26"/>
    </row>
    <row r="679" spans="4:4" x14ac:dyDescent="0.15">
      <c r="D679" s="26"/>
    </row>
    <row r="680" spans="4:4" x14ac:dyDescent="0.15">
      <c r="D680" s="26"/>
    </row>
    <row r="681" spans="4:4" x14ac:dyDescent="0.15">
      <c r="D681" s="26"/>
    </row>
    <row r="682" spans="4:4" x14ac:dyDescent="0.15">
      <c r="D682" s="26"/>
    </row>
    <row r="683" spans="4:4" x14ac:dyDescent="0.15">
      <c r="D683" s="26"/>
    </row>
    <row r="684" spans="4:4" x14ac:dyDescent="0.15">
      <c r="D684" s="26"/>
    </row>
    <row r="685" spans="4:4" x14ac:dyDescent="0.15">
      <c r="D685" s="26"/>
    </row>
    <row r="686" spans="4:4" x14ac:dyDescent="0.15">
      <c r="D686" s="26"/>
    </row>
    <row r="687" spans="4:4" x14ac:dyDescent="0.15">
      <c r="D687" s="26"/>
    </row>
    <row r="688" spans="4:4" x14ac:dyDescent="0.15">
      <c r="D688" s="26"/>
    </row>
    <row r="689" spans="4:4" x14ac:dyDescent="0.15">
      <c r="D689" s="26"/>
    </row>
    <row r="690" spans="4:4" x14ac:dyDescent="0.15">
      <c r="D690" s="26"/>
    </row>
    <row r="691" spans="4:4" x14ac:dyDescent="0.15">
      <c r="D691" s="26"/>
    </row>
    <row r="692" spans="4:4" x14ac:dyDescent="0.15">
      <c r="D692" s="26"/>
    </row>
    <row r="693" spans="4:4" x14ac:dyDescent="0.15">
      <c r="D693" s="26"/>
    </row>
    <row r="694" spans="4:4" x14ac:dyDescent="0.15">
      <c r="D694" s="26"/>
    </row>
    <row r="695" spans="4:4" x14ac:dyDescent="0.15">
      <c r="D695" s="26"/>
    </row>
    <row r="696" spans="4:4" x14ac:dyDescent="0.15">
      <c r="D696" s="26"/>
    </row>
    <row r="697" spans="4:4" x14ac:dyDescent="0.15">
      <c r="D697" s="26"/>
    </row>
    <row r="698" spans="4:4" x14ac:dyDescent="0.15">
      <c r="D698" s="26"/>
    </row>
    <row r="699" spans="4:4" x14ac:dyDescent="0.15">
      <c r="D699" s="26"/>
    </row>
    <row r="700" spans="4:4" x14ac:dyDescent="0.15">
      <c r="D700" s="26"/>
    </row>
    <row r="701" spans="4:4" x14ac:dyDescent="0.15">
      <c r="D701" s="26"/>
    </row>
    <row r="702" spans="4:4" x14ac:dyDescent="0.15">
      <c r="D702" s="26"/>
    </row>
    <row r="703" spans="4:4" x14ac:dyDescent="0.15">
      <c r="D703" s="26"/>
    </row>
    <row r="704" spans="4:4" x14ac:dyDescent="0.15">
      <c r="D704" s="26"/>
    </row>
    <row r="705" spans="4:4" x14ac:dyDescent="0.15">
      <c r="D705" s="26"/>
    </row>
    <row r="706" spans="4:4" x14ac:dyDescent="0.15">
      <c r="D706" s="26"/>
    </row>
    <row r="707" spans="4:4" x14ac:dyDescent="0.15">
      <c r="D707" s="26"/>
    </row>
    <row r="708" spans="4:4" x14ac:dyDescent="0.15">
      <c r="D708" s="26"/>
    </row>
    <row r="709" spans="4:4" x14ac:dyDescent="0.15">
      <c r="D709" s="26"/>
    </row>
    <row r="710" spans="4:4" x14ac:dyDescent="0.15">
      <c r="D710" s="26"/>
    </row>
    <row r="711" spans="4:4" x14ac:dyDescent="0.15">
      <c r="D711" s="26"/>
    </row>
    <row r="712" spans="4:4" x14ac:dyDescent="0.15">
      <c r="D712" s="26"/>
    </row>
    <row r="713" spans="4:4" x14ac:dyDescent="0.15">
      <c r="D713" s="26"/>
    </row>
    <row r="714" spans="4:4" x14ac:dyDescent="0.15">
      <c r="D714" s="26"/>
    </row>
    <row r="715" spans="4:4" x14ac:dyDescent="0.15">
      <c r="D715" s="26"/>
    </row>
    <row r="716" spans="4:4" x14ac:dyDescent="0.15">
      <c r="D716" s="26"/>
    </row>
    <row r="717" spans="4:4" x14ac:dyDescent="0.15">
      <c r="D717" s="26"/>
    </row>
    <row r="718" spans="4:4" x14ac:dyDescent="0.15">
      <c r="D718" s="26"/>
    </row>
    <row r="719" spans="4:4" x14ac:dyDescent="0.15">
      <c r="D719" s="26"/>
    </row>
    <row r="720" spans="4:4" x14ac:dyDescent="0.15">
      <c r="D720" s="26"/>
    </row>
    <row r="721" spans="4:4" x14ac:dyDescent="0.15">
      <c r="D721" s="26"/>
    </row>
    <row r="722" spans="4:4" x14ac:dyDescent="0.15">
      <c r="D722" s="26"/>
    </row>
    <row r="723" spans="4:4" x14ac:dyDescent="0.15">
      <c r="D723" s="26"/>
    </row>
    <row r="724" spans="4:4" x14ac:dyDescent="0.15">
      <c r="D724" s="26"/>
    </row>
    <row r="725" spans="4:4" x14ac:dyDescent="0.15">
      <c r="D725" s="26"/>
    </row>
    <row r="726" spans="4:4" x14ac:dyDescent="0.15">
      <c r="D726" s="26"/>
    </row>
    <row r="727" spans="4:4" x14ac:dyDescent="0.15">
      <c r="D727" s="26"/>
    </row>
    <row r="728" spans="4:4" x14ac:dyDescent="0.15">
      <c r="D728" s="26"/>
    </row>
    <row r="729" spans="4:4" x14ac:dyDescent="0.15">
      <c r="D729" s="26"/>
    </row>
    <row r="730" spans="4:4" x14ac:dyDescent="0.15">
      <c r="D730" s="26"/>
    </row>
    <row r="731" spans="4:4" x14ac:dyDescent="0.15">
      <c r="D731" s="26"/>
    </row>
    <row r="732" spans="4:4" x14ac:dyDescent="0.15">
      <c r="D732" s="26"/>
    </row>
    <row r="733" spans="4:4" x14ac:dyDescent="0.15">
      <c r="D733" s="26"/>
    </row>
    <row r="734" spans="4:4" x14ac:dyDescent="0.15">
      <c r="D734" s="26"/>
    </row>
    <row r="735" spans="4:4" x14ac:dyDescent="0.15">
      <c r="D735" s="26"/>
    </row>
    <row r="736" spans="4:4" x14ac:dyDescent="0.15">
      <c r="D736" s="26"/>
    </row>
    <row r="737" spans="4:4" x14ac:dyDescent="0.15">
      <c r="D737" s="26"/>
    </row>
    <row r="738" spans="4:4" x14ac:dyDescent="0.15">
      <c r="D738" s="26"/>
    </row>
    <row r="739" spans="4:4" x14ac:dyDescent="0.15">
      <c r="D739" s="26"/>
    </row>
    <row r="740" spans="4:4" x14ac:dyDescent="0.15">
      <c r="D740" s="26"/>
    </row>
    <row r="741" spans="4:4" x14ac:dyDescent="0.15">
      <c r="D741" s="26"/>
    </row>
    <row r="742" spans="4:4" x14ac:dyDescent="0.15">
      <c r="D742" s="26"/>
    </row>
    <row r="743" spans="4:4" x14ac:dyDescent="0.15">
      <c r="D743" s="26"/>
    </row>
    <row r="744" spans="4:4" x14ac:dyDescent="0.15">
      <c r="D744" s="26"/>
    </row>
    <row r="745" spans="4:4" x14ac:dyDescent="0.15">
      <c r="D745" s="26"/>
    </row>
    <row r="746" spans="4:4" x14ac:dyDescent="0.15">
      <c r="D746" s="26"/>
    </row>
    <row r="747" spans="4:4" x14ac:dyDescent="0.15">
      <c r="D747" s="26"/>
    </row>
    <row r="748" spans="4:4" x14ac:dyDescent="0.15">
      <c r="D748" s="26"/>
    </row>
    <row r="749" spans="4:4" x14ac:dyDescent="0.15">
      <c r="D749" s="26"/>
    </row>
    <row r="750" spans="4:4" x14ac:dyDescent="0.15">
      <c r="D750" s="26"/>
    </row>
    <row r="751" spans="4:4" x14ac:dyDescent="0.15">
      <c r="D751" s="26"/>
    </row>
    <row r="752" spans="4:4" x14ac:dyDescent="0.15">
      <c r="D752" s="26"/>
    </row>
    <row r="753" spans="4:4" x14ac:dyDescent="0.15">
      <c r="D753" s="26"/>
    </row>
    <row r="754" spans="4:4" x14ac:dyDescent="0.15">
      <c r="D754" s="26"/>
    </row>
    <row r="755" spans="4:4" x14ac:dyDescent="0.15">
      <c r="D755" s="26"/>
    </row>
    <row r="756" spans="4:4" x14ac:dyDescent="0.15">
      <c r="D756" s="26"/>
    </row>
    <row r="757" spans="4:4" x14ac:dyDescent="0.15">
      <c r="D757" s="26"/>
    </row>
    <row r="758" spans="4:4" x14ac:dyDescent="0.15">
      <c r="D758" s="26"/>
    </row>
    <row r="759" spans="4:4" x14ac:dyDescent="0.15">
      <c r="D759" s="26"/>
    </row>
    <row r="760" spans="4:4" x14ac:dyDescent="0.15">
      <c r="D760" s="26"/>
    </row>
    <row r="761" spans="4:4" x14ac:dyDescent="0.15">
      <c r="D761" s="26"/>
    </row>
    <row r="762" spans="4:4" x14ac:dyDescent="0.15">
      <c r="D762" s="26"/>
    </row>
    <row r="763" spans="4:4" x14ac:dyDescent="0.15">
      <c r="D763" s="26"/>
    </row>
    <row r="764" spans="4:4" x14ac:dyDescent="0.15">
      <c r="D764" s="26"/>
    </row>
    <row r="765" spans="4:4" x14ac:dyDescent="0.15">
      <c r="D765" s="26"/>
    </row>
    <row r="766" spans="4:4" x14ac:dyDescent="0.15">
      <c r="D766" s="26"/>
    </row>
    <row r="767" spans="4:4" x14ac:dyDescent="0.15">
      <c r="D767" s="26"/>
    </row>
    <row r="768" spans="4:4" x14ac:dyDescent="0.15">
      <c r="D768" s="26"/>
    </row>
    <row r="769" spans="4:4" x14ac:dyDescent="0.15">
      <c r="D769" s="26"/>
    </row>
    <row r="770" spans="4:4" x14ac:dyDescent="0.15">
      <c r="D770" s="26"/>
    </row>
    <row r="771" spans="4:4" x14ac:dyDescent="0.15">
      <c r="D771" s="26"/>
    </row>
    <row r="772" spans="4:4" x14ac:dyDescent="0.15">
      <c r="D772" s="26"/>
    </row>
    <row r="773" spans="4:4" x14ac:dyDescent="0.15">
      <c r="D773" s="26"/>
    </row>
    <row r="774" spans="4:4" x14ac:dyDescent="0.15">
      <c r="D774" s="26"/>
    </row>
    <row r="775" spans="4:4" x14ac:dyDescent="0.15">
      <c r="D775" s="26"/>
    </row>
    <row r="776" spans="4:4" x14ac:dyDescent="0.15">
      <c r="D776" s="26"/>
    </row>
    <row r="777" spans="4:4" x14ac:dyDescent="0.15">
      <c r="D777" s="26"/>
    </row>
    <row r="778" spans="4:4" x14ac:dyDescent="0.15">
      <c r="D778" s="26"/>
    </row>
    <row r="779" spans="4:4" x14ac:dyDescent="0.15">
      <c r="D779" s="26"/>
    </row>
    <row r="780" spans="4:4" x14ac:dyDescent="0.15">
      <c r="D780" s="26"/>
    </row>
    <row r="781" spans="4:4" x14ac:dyDescent="0.15">
      <c r="D781" s="26"/>
    </row>
    <row r="782" spans="4:4" x14ac:dyDescent="0.15">
      <c r="D782" s="26"/>
    </row>
    <row r="783" spans="4:4" x14ac:dyDescent="0.15">
      <c r="D783" s="26"/>
    </row>
    <row r="784" spans="4:4" x14ac:dyDescent="0.15">
      <c r="D784" s="26"/>
    </row>
    <row r="785" spans="4:4" x14ac:dyDescent="0.15">
      <c r="D785" s="26"/>
    </row>
    <row r="786" spans="4:4" x14ac:dyDescent="0.15">
      <c r="D786" s="26"/>
    </row>
    <row r="787" spans="4:4" x14ac:dyDescent="0.15">
      <c r="D787" s="26"/>
    </row>
    <row r="788" spans="4:4" x14ac:dyDescent="0.15">
      <c r="D788" s="26"/>
    </row>
    <row r="789" spans="4:4" x14ac:dyDescent="0.15">
      <c r="D789" s="26"/>
    </row>
    <row r="790" spans="4:4" x14ac:dyDescent="0.15">
      <c r="D790" s="26"/>
    </row>
    <row r="791" spans="4:4" x14ac:dyDescent="0.15">
      <c r="D791" s="26"/>
    </row>
    <row r="792" spans="4:4" x14ac:dyDescent="0.15">
      <c r="D792" s="26"/>
    </row>
    <row r="793" spans="4:4" x14ac:dyDescent="0.15">
      <c r="D793" s="26"/>
    </row>
    <row r="794" spans="4:4" x14ac:dyDescent="0.15">
      <c r="D794" s="26"/>
    </row>
    <row r="795" spans="4:4" x14ac:dyDescent="0.15">
      <c r="D795" s="26"/>
    </row>
    <row r="796" spans="4:4" x14ac:dyDescent="0.15">
      <c r="D796" s="26"/>
    </row>
    <row r="797" spans="4:4" x14ac:dyDescent="0.15">
      <c r="D797" s="26"/>
    </row>
    <row r="798" spans="4:4" x14ac:dyDescent="0.15">
      <c r="D798" s="26"/>
    </row>
    <row r="799" spans="4:4" x14ac:dyDescent="0.15">
      <c r="D799" s="26"/>
    </row>
    <row r="800" spans="4:4" x14ac:dyDescent="0.15">
      <c r="D800" s="26"/>
    </row>
    <row r="801" spans="4:4" x14ac:dyDescent="0.15">
      <c r="D801" s="26"/>
    </row>
    <row r="802" spans="4:4" x14ac:dyDescent="0.15">
      <c r="D802" s="26"/>
    </row>
    <row r="803" spans="4:4" x14ac:dyDescent="0.15">
      <c r="D803" s="26"/>
    </row>
    <row r="804" spans="4:4" x14ac:dyDescent="0.15">
      <c r="D804" s="26"/>
    </row>
    <row r="805" spans="4:4" x14ac:dyDescent="0.15">
      <c r="D805" s="26"/>
    </row>
    <row r="806" spans="4:4" x14ac:dyDescent="0.15">
      <c r="D806" s="26"/>
    </row>
    <row r="807" spans="4:4" x14ac:dyDescent="0.15">
      <c r="D807" s="26"/>
    </row>
    <row r="808" spans="4:4" x14ac:dyDescent="0.15">
      <c r="D808" s="26"/>
    </row>
    <row r="809" spans="4:4" x14ac:dyDescent="0.15">
      <c r="D809" s="26"/>
    </row>
    <row r="810" spans="4:4" x14ac:dyDescent="0.15">
      <c r="D810" s="26"/>
    </row>
    <row r="811" spans="4:4" x14ac:dyDescent="0.15">
      <c r="D811" s="26"/>
    </row>
    <row r="812" spans="4:4" x14ac:dyDescent="0.15">
      <c r="D812" s="26"/>
    </row>
    <row r="813" spans="4:4" x14ac:dyDescent="0.15">
      <c r="D813" s="26"/>
    </row>
    <row r="814" spans="4:4" x14ac:dyDescent="0.15">
      <c r="D814" s="26"/>
    </row>
    <row r="815" spans="4:4" x14ac:dyDescent="0.15">
      <c r="D815" s="26"/>
    </row>
    <row r="816" spans="4:4" x14ac:dyDescent="0.15">
      <c r="D816" s="26"/>
    </row>
    <row r="817" spans="4:4" x14ac:dyDescent="0.15">
      <c r="D817" s="26"/>
    </row>
    <row r="818" spans="4:4" x14ac:dyDescent="0.15">
      <c r="D818" s="26"/>
    </row>
    <row r="819" spans="4:4" x14ac:dyDescent="0.15">
      <c r="D819" s="26"/>
    </row>
    <row r="820" spans="4:4" x14ac:dyDescent="0.15">
      <c r="D820" s="26"/>
    </row>
    <row r="821" spans="4:4" x14ac:dyDescent="0.15">
      <c r="D821" s="26"/>
    </row>
    <row r="822" spans="4:4" x14ac:dyDescent="0.15">
      <c r="D822" s="26"/>
    </row>
    <row r="823" spans="4:4" x14ac:dyDescent="0.15">
      <c r="D823" s="26"/>
    </row>
    <row r="824" spans="4:4" x14ac:dyDescent="0.15">
      <c r="D824" s="26"/>
    </row>
    <row r="825" spans="4:4" x14ac:dyDescent="0.15">
      <c r="D825" s="26"/>
    </row>
    <row r="826" spans="4:4" x14ac:dyDescent="0.15">
      <c r="D826" s="26"/>
    </row>
    <row r="827" spans="4:4" x14ac:dyDescent="0.15">
      <c r="D827" s="26"/>
    </row>
    <row r="828" spans="4:4" x14ac:dyDescent="0.15">
      <c r="D828" s="26"/>
    </row>
    <row r="829" spans="4:4" x14ac:dyDescent="0.15">
      <c r="D829" s="26"/>
    </row>
    <row r="830" spans="4:4" x14ac:dyDescent="0.15">
      <c r="D830" s="26"/>
    </row>
    <row r="831" spans="4:4" x14ac:dyDescent="0.15">
      <c r="D831" s="26"/>
    </row>
    <row r="832" spans="4:4" x14ac:dyDescent="0.15">
      <c r="D832" s="26"/>
    </row>
    <row r="833" spans="4:4" x14ac:dyDescent="0.15">
      <c r="D833" s="26"/>
    </row>
    <row r="834" spans="4:4" x14ac:dyDescent="0.15">
      <c r="D834" s="26"/>
    </row>
    <row r="835" spans="4:4" x14ac:dyDescent="0.15">
      <c r="D835" s="26"/>
    </row>
    <row r="836" spans="4:4" x14ac:dyDescent="0.15">
      <c r="D836" s="26"/>
    </row>
    <row r="837" spans="4:4" x14ac:dyDescent="0.15">
      <c r="D837" s="26"/>
    </row>
    <row r="838" spans="4:4" x14ac:dyDescent="0.15">
      <c r="D838" s="26"/>
    </row>
    <row r="839" spans="4:4" x14ac:dyDescent="0.15">
      <c r="D839" s="26"/>
    </row>
    <row r="840" spans="4:4" x14ac:dyDescent="0.15">
      <c r="D840" s="26"/>
    </row>
    <row r="841" spans="4:4" x14ac:dyDescent="0.15">
      <c r="D841" s="26"/>
    </row>
    <row r="842" spans="4:4" x14ac:dyDescent="0.15">
      <c r="D842" s="26"/>
    </row>
    <row r="843" spans="4:4" x14ac:dyDescent="0.15">
      <c r="D843" s="26"/>
    </row>
    <row r="844" spans="4:4" x14ac:dyDescent="0.15">
      <c r="D844" s="26"/>
    </row>
    <row r="845" spans="4:4" x14ac:dyDescent="0.15">
      <c r="D845" s="26"/>
    </row>
    <row r="846" spans="4:4" x14ac:dyDescent="0.15">
      <c r="D846" s="26"/>
    </row>
    <row r="847" spans="4:4" x14ac:dyDescent="0.15">
      <c r="D847" s="26"/>
    </row>
    <row r="848" spans="4:4" x14ac:dyDescent="0.15">
      <c r="D848" s="26"/>
    </row>
    <row r="849" spans="4:4" x14ac:dyDescent="0.15">
      <c r="D849" s="26"/>
    </row>
    <row r="850" spans="4:4" x14ac:dyDescent="0.15">
      <c r="D850" s="26"/>
    </row>
    <row r="851" spans="4:4" x14ac:dyDescent="0.15">
      <c r="D851" s="26"/>
    </row>
    <row r="852" spans="4:4" x14ac:dyDescent="0.15">
      <c r="D852" s="26"/>
    </row>
    <row r="853" spans="4:4" x14ac:dyDescent="0.15">
      <c r="D853" s="26"/>
    </row>
    <row r="854" spans="4:4" x14ac:dyDescent="0.15">
      <c r="D854" s="26"/>
    </row>
    <row r="855" spans="4:4" x14ac:dyDescent="0.15">
      <c r="D855" s="26"/>
    </row>
    <row r="856" spans="4:4" x14ac:dyDescent="0.15">
      <c r="D856" s="26"/>
    </row>
    <row r="857" spans="4:4" x14ac:dyDescent="0.15">
      <c r="D857" s="26"/>
    </row>
    <row r="858" spans="4:4" x14ac:dyDescent="0.15">
      <c r="D858" s="26"/>
    </row>
    <row r="859" spans="4:4" x14ac:dyDescent="0.15">
      <c r="D859" s="26"/>
    </row>
    <row r="860" spans="4:4" x14ac:dyDescent="0.15">
      <c r="D860" s="26"/>
    </row>
    <row r="861" spans="4:4" x14ac:dyDescent="0.15">
      <c r="D861" s="26"/>
    </row>
    <row r="862" spans="4:4" x14ac:dyDescent="0.15">
      <c r="D862" s="26"/>
    </row>
    <row r="863" spans="4:4" x14ac:dyDescent="0.15">
      <c r="D863" s="26"/>
    </row>
    <row r="864" spans="4:4" x14ac:dyDescent="0.15">
      <c r="D864" s="26"/>
    </row>
    <row r="865" spans="4:4" x14ac:dyDescent="0.15">
      <c r="D865" s="26"/>
    </row>
    <row r="866" spans="4:4" x14ac:dyDescent="0.15">
      <c r="D866" s="26"/>
    </row>
    <row r="867" spans="4:4" x14ac:dyDescent="0.15">
      <c r="D867" s="26"/>
    </row>
    <row r="868" spans="4:4" x14ac:dyDescent="0.15">
      <c r="D868" s="26"/>
    </row>
    <row r="869" spans="4:4" x14ac:dyDescent="0.15">
      <c r="D869" s="26"/>
    </row>
    <row r="870" spans="4:4" x14ac:dyDescent="0.15">
      <c r="D870" s="26"/>
    </row>
    <row r="871" spans="4:4" x14ac:dyDescent="0.15">
      <c r="D871" s="26"/>
    </row>
    <row r="872" spans="4:4" x14ac:dyDescent="0.15">
      <c r="D872" s="26"/>
    </row>
    <row r="873" spans="4:4" x14ac:dyDescent="0.15">
      <c r="D873" s="26"/>
    </row>
    <row r="874" spans="4:4" x14ac:dyDescent="0.15">
      <c r="D874" s="26"/>
    </row>
    <row r="875" spans="4:4" x14ac:dyDescent="0.15">
      <c r="D875" s="26"/>
    </row>
    <row r="876" spans="4:4" x14ac:dyDescent="0.15">
      <c r="D876" s="26"/>
    </row>
    <row r="877" spans="4:4" x14ac:dyDescent="0.15">
      <c r="D877" s="26"/>
    </row>
    <row r="878" spans="4:4" x14ac:dyDescent="0.15">
      <c r="D878" s="26"/>
    </row>
    <row r="879" spans="4:4" x14ac:dyDescent="0.15">
      <c r="D879" s="26"/>
    </row>
    <row r="880" spans="4:4" x14ac:dyDescent="0.15">
      <c r="D880" s="26"/>
    </row>
    <row r="881" spans="4:4" x14ac:dyDescent="0.15">
      <c r="D881" s="26"/>
    </row>
    <row r="882" spans="4:4" x14ac:dyDescent="0.15">
      <c r="D882" s="26"/>
    </row>
    <row r="883" spans="4:4" x14ac:dyDescent="0.15">
      <c r="D883" s="26"/>
    </row>
    <row r="884" spans="4:4" x14ac:dyDescent="0.15">
      <c r="D884" s="26"/>
    </row>
    <row r="885" spans="4:4" x14ac:dyDescent="0.15">
      <c r="D885" s="26"/>
    </row>
    <row r="886" spans="4:4" x14ac:dyDescent="0.15">
      <c r="D886" s="26"/>
    </row>
    <row r="887" spans="4:4" x14ac:dyDescent="0.15">
      <c r="D887" s="26"/>
    </row>
    <row r="888" spans="4:4" x14ac:dyDescent="0.15">
      <c r="D888" s="26"/>
    </row>
    <row r="889" spans="4:4" x14ac:dyDescent="0.15">
      <c r="D889" s="26"/>
    </row>
    <row r="890" spans="4:4" x14ac:dyDescent="0.15">
      <c r="D890" s="26"/>
    </row>
    <row r="891" spans="4:4" x14ac:dyDescent="0.15">
      <c r="D891" s="26"/>
    </row>
    <row r="892" spans="4:4" x14ac:dyDescent="0.15">
      <c r="D892" s="26"/>
    </row>
    <row r="893" spans="4:4" x14ac:dyDescent="0.15">
      <c r="D893" s="26"/>
    </row>
    <row r="894" spans="4:4" x14ac:dyDescent="0.15">
      <c r="D894" s="26"/>
    </row>
    <row r="895" spans="4:4" x14ac:dyDescent="0.15">
      <c r="D895" s="26"/>
    </row>
    <row r="896" spans="4:4" x14ac:dyDescent="0.15">
      <c r="D896" s="26"/>
    </row>
    <row r="897" spans="4:4" x14ac:dyDescent="0.15">
      <c r="D897" s="26"/>
    </row>
    <row r="898" spans="4:4" x14ac:dyDescent="0.15">
      <c r="D898" s="26"/>
    </row>
    <row r="899" spans="4:4" x14ac:dyDescent="0.15">
      <c r="D899" s="26"/>
    </row>
    <row r="900" spans="4:4" x14ac:dyDescent="0.15">
      <c r="D900" s="26"/>
    </row>
    <row r="901" spans="4:4" x14ac:dyDescent="0.15">
      <c r="D901" s="26"/>
    </row>
    <row r="902" spans="4:4" x14ac:dyDescent="0.15">
      <c r="D902" s="26"/>
    </row>
    <row r="903" spans="4:4" x14ac:dyDescent="0.15">
      <c r="D903" s="26"/>
    </row>
    <row r="904" spans="4:4" x14ac:dyDescent="0.15">
      <c r="D904" s="26"/>
    </row>
    <row r="905" spans="4:4" x14ac:dyDescent="0.15">
      <c r="D905" s="26"/>
    </row>
    <row r="906" spans="4:4" x14ac:dyDescent="0.15">
      <c r="D906" s="26"/>
    </row>
    <row r="907" spans="4:4" x14ac:dyDescent="0.15">
      <c r="D907" s="26"/>
    </row>
    <row r="908" spans="4:4" x14ac:dyDescent="0.15">
      <c r="D908" s="26"/>
    </row>
    <row r="909" spans="4:4" x14ac:dyDescent="0.15">
      <c r="D909" s="26"/>
    </row>
    <row r="910" spans="4:4" x14ac:dyDescent="0.15">
      <c r="D910" s="26"/>
    </row>
    <row r="911" spans="4:4" x14ac:dyDescent="0.15">
      <c r="D911" s="26"/>
    </row>
    <row r="912" spans="4:4" x14ac:dyDescent="0.15">
      <c r="D912" s="26"/>
    </row>
    <row r="913" spans="4:4" x14ac:dyDescent="0.15">
      <c r="D913" s="26"/>
    </row>
    <row r="914" spans="4:4" x14ac:dyDescent="0.15">
      <c r="D914" s="26"/>
    </row>
    <row r="915" spans="4:4" x14ac:dyDescent="0.15">
      <c r="D915" s="26"/>
    </row>
    <row r="916" spans="4:4" x14ac:dyDescent="0.15">
      <c r="D916" s="26"/>
    </row>
    <row r="917" spans="4:4" x14ac:dyDescent="0.15">
      <c r="D917" s="26"/>
    </row>
    <row r="918" spans="4:4" x14ac:dyDescent="0.15">
      <c r="D918" s="26"/>
    </row>
    <row r="919" spans="4:4" x14ac:dyDescent="0.15">
      <c r="D919" s="26"/>
    </row>
    <row r="920" spans="4:4" x14ac:dyDescent="0.15">
      <c r="D920" s="26"/>
    </row>
    <row r="921" spans="4:4" x14ac:dyDescent="0.15">
      <c r="D921" s="26"/>
    </row>
    <row r="922" spans="4:4" x14ac:dyDescent="0.15">
      <c r="D922" s="26"/>
    </row>
    <row r="923" spans="4:4" x14ac:dyDescent="0.15">
      <c r="D923" s="26"/>
    </row>
    <row r="924" spans="4:4" x14ac:dyDescent="0.15">
      <c r="D924" s="26"/>
    </row>
    <row r="925" spans="4:4" x14ac:dyDescent="0.15">
      <c r="D925" s="26"/>
    </row>
    <row r="926" spans="4:4" x14ac:dyDescent="0.15">
      <c r="D926" s="26"/>
    </row>
    <row r="927" spans="4:4" x14ac:dyDescent="0.15">
      <c r="D927" s="26"/>
    </row>
    <row r="928" spans="4:4" x14ac:dyDescent="0.15">
      <c r="D928" s="26"/>
    </row>
    <row r="929" spans="4:4" x14ac:dyDescent="0.15">
      <c r="D929" s="26"/>
    </row>
    <row r="930" spans="4:4" x14ac:dyDescent="0.15">
      <c r="D930" s="26"/>
    </row>
    <row r="931" spans="4:4" x14ac:dyDescent="0.15">
      <c r="D931" s="26"/>
    </row>
    <row r="932" spans="4:4" x14ac:dyDescent="0.15">
      <c r="D932" s="26"/>
    </row>
    <row r="933" spans="4:4" x14ac:dyDescent="0.15">
      <c r="D933" s="26"/>
    </row>
    <row r="934" spans="4:4" x14ac:dyDescent="0.15">
      <c r="D934" s="26"/>
    </row>
    <row r="935" spans="4:4" x14ac:dyDescent="0.15">
      <c r="D935" s="26"/>
    </row>
    <row r="936" spans="4:4" x14ac:dyDescent="0.15">
      <c r="D936" s="26"/>
    </row>
    <row r="937" spans="4:4" x14ac:dyDescent="0.15">
      <c r="D937" s="26"/>
    </row>
    <row r="938" spans="4:4" x14ac:dyDescent="0.15">
      <c r="D938" s="26"/>
    </row>
    <row r="939" spans="4:4" x14ac:dyDescent="0.15">
      <c r="D939" s="26"/>
    </row>
    <row r="940" spans="4:4" x14ac:dyDescent="0.15">
      <c r="D940" s="26"/>
    </row>
    <row r="941" spans="4:4" x14ac:dyDescent="0.15">
      <c r="D941" s="26"/>
    </row>
    <row r="942" spans="4:4" x14ac:dyDescent="0.15">
      <c r="D942" s="26"/>
    </row>
    <row r="943" spans="4:4" x14ac:dyDescent="0.15">
      <c r="D943" s="26"/>
    </row>
    <row r="944" spans="4:4" x14ac:dyDescent="0.15">
      <c r="D944" s="26"/>
    </row>
    <row r="945" spans="4:4" x14ac:dyDescent="0.15">
      <c r="D945" s="26"/>
    </row>
    <row r="946" spans="4:4" x14ac:dyDescent="0.15">
      <c r="D946" s="26"/>
    </row>
    <row r="947" spans="4:4" x14ac:dyDescent="0.15">
      <c r="D947" s="26"/>
    </row>
    <row r="948" spans="4:4" x14ac:dyDescent="0.15">
      <c r="D948" s="26"/>
    </row>
    <row r="949" spans="4:4" x14ac:dyDescent="0.15">
      <c r="D949" s="26"/>
    </row>
    <row r="950" spans="4:4" x14ac:dyDescent="0.15">
      <c r="D950" s="26"/>
    </row>
    <row r="951" spans="4:4" x14ac:dyDescent="0.15">
      <c r="D951" s="26"/>
    </row>
    <row r="952" spans="4:4" x14ac:dyDescent="0.15">
      <c r="D952" s="26"/>
    </row>
    <row r="953" spans="4:4" x14ac:dyDescent="0.15">
      <c r="D953" s="26"/>
    </row>
    <row r="954" spans="4:4" x14ac:dyDescent="0.15">
      <c r="D954" s="26"/>
    </row>
    <row r="955" spans="4:4" x14ac:dyDescent="0.15">
      <c r="D955" s="26"/>
    </row>
    <row r="956" spans="4:4" x14ac:dyDescent="0.15">
      <c r="D956" s="26"/>
    </row>
    <row r="957" spans="4:4" x14ac:dyDescent="0.15">
      <c r="D957" s="26"/>
    </row>
    <row r="958" spans="4:4" x14ac:dyDescent="0.15">
      <c r="D958" s="26"/>
    </row>
    <row r="959" spans="4:4" x14ac:dyDescent="0.15">
      <c r="D959" s="26"/>
    </row>
    <row r="960" spans="4:4" x14ac:dyDescent="0.15">
      <c r="D960" s="26"/>
    </row>
    <row r="961" spans="4:4" x14ac:dyDescent="0.15">
      <c r="D961" s="26"/>
    </row>
    <row r="962" spans="4:4" x14ac:dyDescent="0.15">
      <c r="D962" s="26"/>
    </row>
    <row r="963" spans="4:4" x14ac:dyDescent="0.15">
      <c r="D963" s="26"/>
    </row>
    <row r="964" spans="4:4" x14ac:dyDescent="0.15">
      <c r="D964" s="26"/>
    </row>
    <row r="965" spans="4:4" x14ac:dyDescent="0.15">
      <c r="D965" s="26"/>
    </row>
    <row r="966" spans="4:4" x14ac:dyDescent="0.15">
      <c r="D966" s="26"/>
    </row>
    <row r="967" spans="4:4" x14ac:dyDescent="0.15">
      <c r="D967" s="26"/>
    </row>
    <row r="968" spans="4:4" x14ac:dyDescent="0.15">
      <c r="D968" s="26"/>
    </row>
    <row r="969" spans="4:4" x14ac:dyDescent="0.15">
      <c r="D969" s="26"/>
    </row>
    <row r="970" spans="4:4" x14ac:dyDescent="0.15">
      <c r="D970" s="26"/>
    </row>
    <row r="971" spans="4:4" x14ac:dyDescent="0.15">
      <c r="D971" s="26"/>
    </row>
    <row r="972" spans="4:4" x14ac:dyDescent="0.15">
      <c r="D972" s="26"/>
    </row>
    <row r="973" spans="4:4" x14ac:dyDescent="0.15">
      <c r="D973" s="26"/>
    </row>
    <row r="974" spans="4:4" x14ac:dyDescent="0.15">
      <c r="D974" s="26"/>
    </row>
    <row r="975" spans="4:4" x14ac:dyDescent="0.15">
      <c r="D975" s="26"/>
    </row>
    <row r="976" spans="4:4" x14ac:dyDescent="0.15">
      <c r="D976" s="26"/>
    </row>
    <row r="977" spans="4:4" x14ac:dyDescent="0.15">
      <c r="D977" s="26"/>
    </row>
    <row r="978" spans="4:4" x14ac:dyDescent="0.15">
      <c r="D978" s="26"/>
    </row>
    <row r="979" spans="4:4" x14ac:dyDescent="0.15">
      <c r="D979" s="26"/>
    </row>
    <row r="980" spans="4:4" x14ac:dyDescent="0.15">
      <c r="D980" s="26"/>
    </row>
    <row r="981" spans="4:4" x14ac:dyDescent="0.15">
      <c r="D981" s="26"/>
    </row>
    <row r="982" spans="4:4" x14ac:dyDescent="0.15">
      <c r="D982" s="26"/>
    </row>
    <row r="983" spans="4:4" x14ac:dyDescent="0.15">
      <c r="D983" s="26"/>
    </row>
    <row r="984" spans="4:4" x14ac:dyDescent="0.15">
      <c r="D984" s="26"/>
    </row>
    <row r="985" spans="4:4" x14ac:dyDescent="0.15">
      <c r="D985" s="26"/>
    </row>
    <row r="986" spans="4:4" x14ac:dyDescent="0.15">
      <c r="D986" s="26"/>
    </row>
    <row r="987" spans="4:4" x14ac:dyDescent="0.15">
      <c r="D987" s="26"/>
    </row>
    <row r="988" spans="4:4" x14ac:dyDescent="0.15">
      <c r="D988" s="26"/>
    </row>
    <row r="989" spans="4:4" x14ac:dyDescent="0.15">
      <c r="D989" s="26"/>
    </row>
    <row r="990" spans="4:4" x14ac:dyDescent="0.15">
      <c r="D990" s="26"/>
    </row>
    <row r="991" spans="4:4" x14ac:dyDescent="0.15">
      <c r="D991" s="26"/>
    </row>
    <row r="992" spans="4:4" x14ac:dyDescent="0.15">
      <c r="D992" s="26"/>
    </row>
    <row r="993" spans="4:4" x14ac:dyDescent="0.15">
      <c r="D993" s="26"/>
    </row>
    <row r="994" spans="4:4" x14ac:dyDescent="0.15">
      <c r="D994" s="26"/>
    </row>
    <row r="995" spans="4:4" x14ac:dyDescent="0.15">
      <c r="D995" s="26"/>
    </row>
    <row r="996" spans="4:4" x14ac:dyDescent="0.15">
      <c r="D996" s="26"/>
    </row>
    <row r="997" spans="4:4" x14ac:dyDescent="0.15">
      <c r="D997" s="26"/>
    </row>
    <row r="998" spans="4:4" x14ac:dyDescent="0.15">
      <c r="D998" s="26"/>
    </row>
    <row r="999" spans="4:4" x14ac:dyDescent="0.15">
      <c r="D999" s="26"/>
    </row>
    <row r="1000" spans="4:4" x14ac:dyDescent="0.15">
      <c r="D1000" s="26"/>
    </row>
    <row r="1001" spans="4:4" x14ac:dyDescent="0.15">
      <c r="D1001" s="26"/>
    </row>
    <row r="1002" spans="4:4" x14ac:dyDescent="0.15">
      <c r="D1002" s="26"/>
    </row>
    <row r="1003" spans="4:4" x14ac:dyDescent="0.15">
      <c r="D1003" s="26"/>
    </row>
    <row r="1004" spans="4:4" x14ac:dyDescent="0.15">
      <c r="D1004" s="26"/>
    </row>
    <row r="1005" spans="4:4" x14ac:dyDescent="0.15">
      <c r="D1005" s="26"/>
    </row>
    <row r="1006" spans="4:4" x14ac:dyDescent="0.15">
      <c r="D1006" s="26"/>
    </row>
    <row r="1007" spans="4:4" x14ac:dyDescent="0.15">
      <c r="D1007" s="26"/>
    </row>
    <row r="1008" spans="4:4" x14ac:dyDescent="0.15">
      <c r="D1008" s="26"/>
    </row>
    <row r="1009" spans="4:4" x14ac:dyDescent="0.15">
      <c r="D1009" s="26"/>
    </row>
    <row r="1010" spans="4:4" x14ac:dyDescent="0.15">
      <c r="D1010" s="26"/>
    </row>
    <row r="1011" spans="4:4" x14ac:dyDescent="0.15">
      <c r="D1011" s="26"/>
    </row>
    <row r="1012" spans="4:4" x14ac:dyDescent="0.15">
      <c r="D1012" s="26"/>
    </row>
    <row r="1013" spans="4:4" x14ac:dyDescent="0.15">
      <c r="D1013" s="26"/>
    </row>
    <row r="1014" spans="4:4" x14ac:dyDescent="0.15">
      <c r="D1014" s="26"/>
    </row>
    <row r="1015" spans="4:4" x14ac:dyDescent="0.15">
      <c r="D1015" s="26"/>
    </row>
  </sheetData>
  <autoFilter ref="A1:AS5" xr:uid="{00000000-0009-0000-0000-000002000000}"/>
  <mergeCells count="8">
    <mergeCell ref="AN2:AP2"/>
    <mergeCell ref="AQ2:AS2"/>
    <mergeCell ref="V2:X2"/>
    <mergeCell ref="Y2:AA2"/>
    <mergeCell ref="AB2:AD2"/>
    <mergeCell ref="AE2:AG2"/>
    <mergeCell ref="AH2:AJ2"/>
    <mergeCell ref="AK2:AM2"/>
  </mergeCells>
  <phoneticPr fontId="0" type="noConversion"/>
  <pageMargins left="0.75" right="0.75" top="1" bottom="1" header="0.5" footer="0.5"/>
  <pageSetup paperSize="9" scale="3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ACC-BIE</vt:lpstr>
      <vt:lpstr>qDT</vt:lpstr>
      <vt:lpstr>uDT</vt:lpstr>
      <vt:lpstr>qDT!_ФильтрБазыДанных</vt:lpstr>
      <vt:lpstr>uDT!_ФильтрБазыДанных</vt:lpstr>
      <vt:lpstr>'ACC-BIE'!Область_печати</vt:lpstr>
      <vt:lpstr>qDT!Область_печати</vt:lpstr>
      <vt:lpstr>uDT!Область_печати</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UN/CEFACT TBG17 submission spreadsheet</dc:title>
  <dc:subject>Core Components Harmonisation</dc:subject>
  <dc:creator>sue probert</dc:creator>
  <cp:keywords/>
  <dc:description>version 3.07_x000d_
Template prepared by Dennis Krukkert, Chris Hassler and Fred van Blommestein, fred@flowcanto.com</dc:description>
  <cp:lastModifiedBy>ЯD</cp:lastModifiedBy>
  <cp:revision>1</cp:revision>
  <cp:lastPrinted>2003-10-29T18:54:06Z</cp:lastPrinted>
  <dcterms:created xsi:type="dcterms:W3CDTF">2001-08-29T17:59:20Z</dcterms:created>
  <dcterms:modified xsi:type="dcterms:W3CDTF">2022-02-28T16:35:14Z</dcterms:modified>
</cp:coreProperties>
</file>